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1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84" i="7" l="1"/>
  <c r="D84" i="7"/>
</calcChain>
</file>

<file path=xl/sharedStrings.xml><?xml version="1.0" encoding="utf-8"?>
<sst xmlns="http://schemas.openxmlformats.org/spreadsheetml/2006/main" count="1552" uniqueCount="735">
  <si>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</si>
  <si>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</si>
  <si>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</si>
  <si>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</si>
  <si>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</si>
  <si>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</si>
  <si>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</si>
  <si>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</si>
  <si>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</si>
  <si>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</si>
  <si>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</si>
  <si>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</si>
  <si>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</si>
  <si>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</si>
  <si>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</si>
  <si>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</si>
  <si>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</si>
  <si>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</si>
  <si>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</si>
  <si>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</si>
  <si>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</si>
  <si>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</si>
  <si>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</si>
  <si>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</si>
  <si>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</si>
  <si>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</si>
  <si>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</si>
  <si>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</si>
  <si>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</si>
  <si>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</si>
  <si>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</si>
  <si>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</si>
  <si>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</si>
  <si>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</si>
  <si>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</si>
  <si>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</si>
  <si>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</si>
  <si>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</si>
  <si>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</si>
  <si>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</si>
  <si>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</si>
  <si>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</si>
  <si>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</si>
  <si>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</si>
  <si>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</si>
  <si>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</si>
  <si>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</si>
  <si>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</si>
  <si>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</si>
  <si>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</si>
  <si>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</si>
  <si>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</si>
  <si>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</si>
  <si>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</si>
  <si>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</si>
  <si>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</si>
  <si>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</si>
  <si>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</si>
  <si>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</si>
  <si>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</si>
  <si>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</si>
  <si>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</si>
  <si>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</si>
  <si>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</si>
  <si>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</si>
  <si>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</si>
  <si>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</si>
  <si>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</si>
  <si>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</si>
  <si>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</si>
  <si>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</si>
  <si>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</si>
  <si>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</si>
  <si>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</si>
  <si>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</si>
  <si>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</si>
  <si>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</si>
  <si>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</si>
  <si>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</si>
  <si>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</si>
  <si>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</si>
  <si>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</si>
  <si>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</si>
  <si>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</si>
  <si>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</si>
  <si>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</si>
  <si>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</si>
  <si>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</si>
  <si>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</si>
  <si>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</si>
  <si>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</si>
  <si>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</si>
  <si>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</si>
  <si>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</si>
  <si>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</si>
  <si>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</si>
  <si>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</si>
  <si>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</si>
  <si>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</si>
  <si>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</si>
  <si>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</si>
  <si>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</si>
  <si>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</si>
  <si>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</si>
  <si>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</si>
  <si>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</si>
  <si>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</si>
  <si>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</si>
  <si>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</si>
  <si>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</si>
  <si>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</si>
  <si>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</si>
  <si>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</si>
  <si>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</si>
  <si>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</si>
  <si>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</si>
  <si>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</si>
  <si>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</si>
  <si>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</si>
  <si>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</si>
  <si>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</si>
  <si>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</si>
  <si>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</si>
  <si>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</si>
  <si>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</si>
  <si>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</si>
  <si>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</si>
  <si>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</si>
  <si>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</si>
  <si>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</si>
  <si>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</si>
  <si>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</si>
  <si>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</si>
  <si>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</si>
  <si>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</si>
  <si>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</si>
  <si>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</si>
  <si>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</si>
  <si>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</si>
  <si>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</si>
  <si>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</si>
  <si>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</si>
  <si>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</si>
  <si>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</si>
  <si>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</si>
  <si>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</si>
  <si>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</si>
  <si>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</si>
  <si>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</si>
  <si>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</si>
  <si>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</si>
  <si>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</si>
  <si>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</si>
  <si>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</si>
  <si>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</si>
  <si>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</si>
  <si>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</si>
  <si>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</si>
  <si>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</si>
  <si>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</si>
  <si>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</si>
  <si>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</si>
  <si>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</si>
  <si>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</si>
  <si>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</si>
  <si>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</si>
  <si>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</si>
  <si>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</si>
  <si>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</si>
  <si>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</si>
  <si>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</si>
  <si>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</si>
  <si>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</si>
  <si>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</si>
  <si>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</si>
  <si>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</si>
  <si>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</si>
  <si>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</si>
  <si>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</si>
  <si>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</si>
  <si>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</si>
  <si>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</si>
  <si>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</si>
  <si>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</si>
  <si>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</si>
  <si>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</si>
  <si>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</si>
  <si>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</si>
  <si>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</si>
  <si>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</si>
  <si>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</si>
  <si>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</si>
  <si>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</si>
  <si>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</si>
  <si>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</si>
  <si>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</si>
  <si>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</si>
  <si>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</si>
  <si>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</si>
  <si>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</si>
  <si>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</si>
  <si>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</si>
  <si>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</si>
  <si>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</si>
  <si>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</si>
  <si>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</si>
  <si>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</si>
  <si>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</si>
  <si>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</si>
  <si>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</si>
  <si>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</si>
  <si>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</si>
  <si>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</si>
  <si>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</si>
  <si>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</si>
  <si>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</si>
  <si>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</si>
  <si>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</si>
  <si>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</si>
  <si>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</si>
  <si>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</si>
  <si>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</si>
  <si>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</si>
  <si>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</si>
  <si>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</si>
  <si>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</si>
  <si>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</si>
  <si>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</si>
  <si>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</si>
  <si>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</si>
  <si>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</si>
  <si>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</si>
  <si>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</si>
  <si>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</si>
  <si>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</si>
  <si>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</si>
  <si>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</si>
  <si>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</si>
  <si>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</si>
  <si>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</si>
  <si>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</si>
  <si>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</si>
  <si>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</si>
  <si>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</si>
  <si>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</si>
  <si>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</si>
  <si>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</si>
  <si>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</si>
  <si>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</si>
  <si>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</si>
  <si>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</si>
  <si>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</si>
  <si>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</si>
  <si>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</si>
  <si>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</si>
  <si>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</si>
  <si>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</si>
  <si>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</si>
  <si>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</si>
  <si>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</si>
  <si>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</si>
  <si>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</si>
  <si>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</si>
  <si>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</si>
  <si>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</si>
  <si>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</si>
  <si>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</si>
  <si>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</si>
  <si>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</si>
  <si>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</si>
  <si>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</si>
  <si>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</si>
  <si>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</si>
  <si>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</si>
  <si>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</si>
  <si>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</si>
  <si>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</si>
  <si>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</si>
  <si>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</si>
  <si>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</si>
  <si>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</si>
  <si>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</si>
  <si>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</si>
  <si>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</si>
  <si>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</si>
  <si>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</si>
  <si>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</si>
  <si>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</si>
  <si>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</si>
  <si>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</si>
  <si>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</si>
  <si>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</si>
  <si>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</si>
  <si>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</si>
  <si>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</si>
  <si>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</si>
  <si>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</si>
  <si>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</si>
  <si>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</si>
  <si>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</si>
  <si>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</si>
  <si>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</si>
  <si>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</si>
  <si>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</si>
  <si>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</si>
  <si>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</si>
  <si>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</si>
  <si>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</si>
  <si>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</si>
  <si>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</si>
  <si>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</si>
  <si>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</si>
  <si>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</si>
  <si>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</si>
  <si>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</si>
  <si>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</si>
  <si>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</si>
  <si>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</si>
  <si>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</si>
  <si>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</si>
  <si>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</si>
  <si>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</si>
  <si>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</si>
  <si>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</si>
  <si>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</si>
  <si>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</si>
  <si>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</si>
  <si>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</si>
  <si>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</si>
  <si>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</si>
  <si>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</si>
  <si>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</si>
  <si>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</si>
  <si>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</si>
  <si>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</si>
  <si>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</si>
  <si>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</si>
  <si>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</si>
  <si>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</si>
  <si>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</si>
  <si>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</si>
  <si>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</si>
  <si>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</si>
  <si>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</si>
  <si>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</si>
  <si>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</si>
  <si>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</si>
  <si>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</si>
  <si>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</si>
  <si>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</si>
  <si>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</si>
  <si>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</si>
  <si>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</si>
  <si>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</si>
  <si>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</si>
  <si>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</si>
  <si>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</si>
  <si>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</si>
  <si>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</si>
  <si>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</si>
  <si>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</si>
  <si>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</si>
  <si>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</si>
  <si>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</si>
  <si>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</si>
  <si>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</si>
  <si>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</si>
  <si>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</si>
  <si>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</si>
  <si>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</si>
  <si>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</si>
  <si>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</si>
  <si>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</si>
  <si>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</si>
  <si>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</si>
  <si>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</si>
  <si>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</si>
  <si>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</si>
  <si>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</si>
  <si>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</si>
  <si>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</si>
  <si>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</si>
  <si>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</si>
  <si>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</si>
  <si>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</si>
  <si>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</si>
  <si>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</si>
  <si>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</si>
  <si>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</si>
  <si>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</si>
  <si>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</si>
  <si>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</si>
  <si>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</si>
  <si>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</si>
  <si>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</si>
  <si>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</si>
  <si>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</si>
  <si>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</si>
  <si>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</si>
  <si>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</si>
  <si>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</si>
  <si>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</si>
  <si>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</si>
  <si>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</si>
  <si>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</si>
  <si>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</si>
  <si>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</si>
  <si>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</si>
  <si>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</si>
  <si>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</si>
  <si>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</si>
  <si>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</si>
  <si>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</si>
  <si>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</si>
  <si>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</si>
  <si>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</si>
  <si>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</si>
  <si>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</si>
  <si>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</si>
  <si>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</si>
  <si>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</si>
  <si>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</si>
  <si>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</si>
  <si>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</si>
  <si>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</si>
  <si>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</si>
  <si>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</si>
  <si>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</si>
  <si>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</si>
  <si>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</si>
  <si>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</si>
  <si>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</si>
  <si>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</si>
  <si>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</si>
  <si>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</si>
  <si>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</si>
  <si>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</si>
  <si>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</si>
  <si>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</si>
  <si>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</si>
  <si>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</si>
  <si>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</si>
  <si>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</si>
  <si>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</si>
  <si>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</si>
  <si>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</si>
  <si>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</si>
  <si>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</si>
  <si>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</si>
  <si>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</si>
  <si>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</si>
  <si>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</si>
  <si>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</si>
  <si>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</si>
  <si>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</si>
  <si>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</si>
  <si>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</si>
  <si>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</si>
  <si>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</si>
  <si>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</si>
  <si>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</si>
  <si>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</si>
  <si>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</si>
  <si>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</si>
  <si>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</si>
  <si>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</si>
  <si>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</si>
  <si>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</si>
  <si>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</si>
  <si>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</si>
  <si>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</si>
  <si>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</si>
  <si>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</si>
  <si>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</si>
  <si>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</si>
  <si>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</si>
  <si>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</si>
  <si>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</si>
  <si>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</si>
  <si>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</si>
  <si>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</si>
  <si>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</si>
  <si>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</si>
  <si>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</si>
  <si>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</si>
  <si>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</si>
  <si>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</si>
  <si>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</si>
  <si>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</si>
  <si>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</si>
  <si>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</si>
  <si>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</si>
  <si>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</si>
  <si>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</si>
  <si>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</si>
  <si>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</si>
  <si>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</si>
  <si>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</si>
  <si>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</si>
  <si>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</si>
  <si>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</si>
  <si>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</si>
  <si>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</si>
  <si>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</si>
  <si>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</si>
  <si>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</si>
  <si>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</si>
  <si>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</si>
  <si>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</si>
  <si>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</si>
  <si>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</si>
  <si>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</si>
  <si>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</si>
  <si>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</si>
  <si>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</si>
  <si>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</si>
  <si>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</si>
  <si>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</si>
  <si>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</si>
  <si>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</si>
  <si>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</si>
  <si>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</si>
  <si>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</si>
  <si>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</si>
  <si>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</si>
  <si>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</si>
  <si>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</si>
  <si>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</si>
  <si>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</si>
  <si>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</si>
  <si>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</si>
  <si>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</si>
  <si>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</si>
  <si>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</si>
  <si>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</si>
  <si>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</si>
  <si>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</si>
  <si>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</si>
  <si>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</si>
  <si>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</si>
  <si>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</si>
  <si>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</si>
  <si>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</si>
  <si>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</si>
  <si>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</si>
  <si>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</si>
  <si>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</si>
  <si>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</si>
  <si>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</si>
  <si>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</si>
  <si>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</si>
  <si>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</si>
  <si>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</si>
  <si>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</si>
  <si>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</si>
  <si>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</si>
  <si>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</si>
  <si>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</si>
  <si>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</si>
  <si>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</si>
  <si>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</si>
  <si>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</si>
  <si>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</si>
  <si>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</si>
  <si>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нет</t>
  </si>
  <si>
    <t>стропильная</t>
  </si>
  <si>
    <t>металло-профиль</t>
  </si>
  <si>
    <t>кирпичный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</si>
  <si>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</si>
  <si>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</si>
  <si>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</si>
  <si>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</si>
  <si>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</si>
  <si>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</si>
  <si>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</si>
  <si>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квартирное отопление</t>
  </si>
  <si>
    <t>АО КЭАЗ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</si>
  <si>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</si>
  <si>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</si>
  <si>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</si>
  <si>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368832  Р.Д. г. Кизляр, 40 лет Дагестана, 10, каб, 79</t>
  </si>
  <si>
    <t>жилое</t>
  </si>
  <si>
    <t>Кизляр, ул. Туманяна, 27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</si>
  <si>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</si>
  <si>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</si>
  <si>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</si>
  <si>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</si>
  <si>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</si>
  <si>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</si>
  <si>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</si>
  <si>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</si>
  <si>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</si>
  <si>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</si>
  <si>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</si>
  <si>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</si>
  <si>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</si>
  <si>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</si>
  <si>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</si>
  <si>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не имеется</t>
  </si>
  <si>
    <t>им. Юрикова В.Ю.</t>
  </si>
  <si>
    <t xml:space="preserve">монолитно-кирпичный </t>
  </si>
  <si>
    <t xml:space="preserve">            </t>
  </si>
  <si>
    <t>1</t>
  </si>
  <si>
    <t>80</t>
  </si>
  <si>
    <t>25,5</t>
  </si>
  <si>
    <t>16,8</t>
  </si>
  <si>
    <t>56,0</t>
  </si>
  <si>
    <t>711,2</t>
  </si>
  <si>
    <t>770,4</t>
  </si>
  <si>
    <t>1237.39</t>
  </si>
  <si>
    <t>2 общедомовых, 80 индивидуальных</t>
  </si>
  <si>
    <t>1 общедомовой, 80 индивидуальных</t>
  </si>
  <si>
    <t>80 индивидуальных</t>
  </si>
  <si>
    <t>класс  В</t>
  </si>
  <si>
    <t>7947,1</t>
  </si>
  <si>
    <t>0</t>
  </si>
  <si>
    <t>9 "а"</t>
  </si>
  <si>
    <t>ec55d88b-442f-4425-91d5-1ecb232e34e6</t>
  </si>
  <si>
    <t>2021</t>
  </si>
  <si>
    <t>05-43-000274:857</t>
  </si>
  <si>
    <t>80/6426,1</t>
  </si>
  <si>
    <t>16/872,9</t>
  </si>
  <si>
    <t>48/3717,7</t>
  </si>
  <si>
    <t>16/1835,5</t>
  </si>
  <si>
    <t>32,5</t>
  </si>
  <si>
    <t>39,5</t>
  </si>
  <si>
    <t>28,3</t>
  </si>
  <si>
    <t>38,6</t>
  </si>
  <si>
    <t>53,2</t>
  </si>
  <si>
    <t>21,2</t>
  </si>
  <si>
    <t>22,1</t>
  </si>
  <si>
    <t>15,4</t>
  </si>
  <si>
    <t>16,7</t>
  </si>
  <si>
    <t>16,2</t>
  </si>
  <si>
    <t>33,1</t>
  </si>
  <si>
    <t>27,8</t>
  </si>
  <si>
    <t>16,1</t>
  </si>
  <si>
    <t>33</t>
  </si>
  <si>
    <t>58,8</t>
  </si>
  <si>
    <r>
      <rPr>
        <b/>
        <i/>
        <sz val="9"/>
        <color indexed="8"/>
        <rFont val="Calibri"/>
        <family val="2"/>
        <charset val="204"/>
      </rPr>
      <t xml:space="preserve"> </t>
    </r>
    <r>
      <rPr>
        <i/>
        <sz val="9"/>
        <color indexed="8"/>
        <rFont val="Calibri"/>
        <family val="2"/>
        <charset val="204"/>
      </rPr>
      <t>Жилое/Нежилое</t>
    </r>
  </si>
  <si>
    <t>Сулеев Нариман Изамидинович снилс -147-910-087-71 паспорт 0718 номер 475025 выдан ГУ МВД 02.11.2018 Ставропольский край ИНН 054702157724</t>
  </si>
  <si>
    <t>Магомедов Тимур Ахмедович снилс - 143-140-374-14 паспорт 4520 номер 991862 выдан 11.11.2020 ГУ МВД г. Москва ИНН 054701371549</t>
  </si>
  <si>
    <t>Магамедова Ирина Абдулакимовна  снилс- 069-971-156-21 паспорт 8208 номер 637205 выдан 15.04.2009 ОУФМС г. Кизляр РД ИНН 054700841350</t>
  </si>
  <si>
    <t>Бабаева Галимат Абдуллаевна снилс  -133-893-980-00 паспорт 8206 номер 130194  выдан 21.08.2006 ОВД  Дахадаевского района  РД  ИНН -051120025106</t>
  </si>
  <si>
    <t>Муртазалиев Муртазали Абдулхамидович снилс-169--492-235-03 паспорт 8207 номкер 407422 выдан 19.02.2008 ТП УФМС РД Ботлихский район ИНН</t>
  </si>
  <si>
    <t>Шуаибов Тимур Хадисович снилс- 162-266-040-44 паспорт 8213 номер 457767 выдан 16.06.2014 ОУФМС РД Кизлярский район ИНН 051702356403</t>
  </si>
  <si>
    <t>Гусейнова Гюзел Гаджимурадовна снилс- 118-774-645-96 паспорт 8216 номер 872313 выдан 04.02.2017 ОУФМС РД Кизлярский рйон ИНН 052600174928</t>
  </si>
  <si>
    <t>Османов Мулкедар Алиевич снилс- 134-022-361-00 паспорт 8217 номер 950234 выдан 26.07.2017 ТП УФМС РД Рутульский район ИНН 054703054337</t>
  </si>
  <si>
    <t>Эскендиров Магомедали Байрамалиевич снилс-144-576-242-73 паспорт 8206 номер 177420 выдан 02.11.2006 ОВД Кизлярского района ИНН 051701416642</t>
  </si>
  <si>
    <t>Магомедова Пайнусат Магомедовна снилс 113-441-175-07 паспорт 8211 номер 072356 выдан 06.12.2011 ТП УФМС РД Хунзахский район ИНН 053600097062</t>
  </si>
  <si>
    <t>Магомедов Махач Магомедович снилс - 114-387-399-66 паспорт 8219 номер 313443 выдан 24.06.2020 МВД РД ИНН 051704551248</t>
  </si>
  <si>
    <t>Исрапилова Индира Гасановна снилс -164-148-139-60 паспорт 8208 номер 637132 выдан 09.04.2009 ОУФМС РД в г. Кизляре ИНН 054701302150</t>
  </si>
  <si>
    <t>Муталимова Наида Дестебековна снилс - 149-759-397-39 паспорт 8215 номер 759327 выдан 18.06.2016 ОУФМс г. Кизляр РД ИНН 054701467900</t>
  </si>
  <si>
    <t>Камилова Меседу Нурмагомедовна снилс -129-792-899-32 паспорт 8215 номер 698741 выдан 03.02.2016 ОУФМС РД г. Кизляр ИНН 054700006649</t>
  </si>
  <si>
    <t>Пашатий Светлана Павловна снилс - 069-161-088-74 паспорт 8207 номкер 447096 выдан УФМС РД Кизлярский район ИНН 051704335864</t>
  </si>
  <si>
    <t>Алипханова Заира Арслевдиновна снилс- 155-112-660-32 паспорт 8208 номер 552330 выдан 03.12.2008 УФМС РД г. Кизляр ИНН 054704884806</t>
  </si>
  <si>
    <t>Акунский Сергей Викторович снилс-180-011-935-19 паспорт 8211 № 027480 выдан 24.08.2011 ОУФМС РД Кизлярский район ИНН  051701209928</t>
  </si>
  <si>
    <t>Мусаев Магомед Омарович снилс -136-530-438-45 паспорт 8206 номер 247897 выдан 18.04.2007 ОВД РД Тляратинский район ИНН 053202006186</t>
  </si>
  <si>
    <t>Антонов Эдуард Иванович снилс- 160-287-304-49 паспорт 8214 номер 637374 выдан 01.07.2015 ОУФМС  РД г. Кизляр ИНН 054702287963</t>
  </si>
  <si>
    <t>Рашидова Эльмира Раджабовна снилс 141-583-408-49 паспорт 8206 номер 095558 выдан 07.06.2006 ОВД г. Кизляр ИНН 051702456006</t>
  </si>
  <si>
    <t>Ильг Елена Николаевена снилс - 141-908-244-51 паспорт 8207 номер 352684 выдан 10.10.2007 ОУФМС г. Кизляр ИНН 054704033675</t>
  </si>
  <si>
    <t>Султанова Сабина Амруллаховна снилс -168-283-067-95 паспорт 8209 номер 688207 выдан 09.09.2009 ОУФМС РД Кизлярский район ИНН 051701864250</t>
  </si>
  <si>
    <t>Абдулаева Зульфия Алиасхабовна снилс 128-841--967-98 паспорт 8201 номер 549992 выдан 28.12.2001 ОВД Кизлярского района  ИНН 051702457698</t>
  </si>
  <si>
    <t>Алибеков Руслан Султанович снилс - 110-026-768-92 паспорт 8201 номер 554379 выдан 28.01.2002 ОВД г. Кизляр ИНН  054702336699</t>
  </si>
  <si>
    <t>Вострикова Ольга Владимировна снилс - 127-014-397-28 паспорт 6713 номер 306761 выдан 18.06.2013 ОУФМС город Сургут ИНН 051701148792</t>
  </si>
  <si>
    <t>Омарова Мухминат Гасан-Гусейновна  снилс-132-450-367-23 паспорт 8218 номер 159743 выдан 15.08.2019 МВД РД ИНН 052500228633</t>
  </si>
  <si>
    <t>Рабаданов Рамазан Магомед-Тагирович снилс- 137-321-241-28 паспорт 8213 номер 371249 выдан 13.11.2013 ОУФМС РД г. Кизляр  ИНН 054701905818</t>
  </si>
  <si>
    <t>Зайнудинова Зульфия Магомедовна снилс- 135-897-723-15 паспорт 8206 номер 209964 выдан 12.01.2007 ОВД Кизлярский район ИНН 054700506190</t>
  </si>
  <si>
    <t>Трофимов Дмитрий Александрович снилс-  165-056-982-85 паспорт 8214 номер 637196 выдан 27.05.2015 ОУФМС РД г. Кизляр ИНН  054704485375</t>
  </si>
  <si>
    <t>Морозова Лидия Васильевна снилс -110-27-042-65  паспорт 8206 номер 066466 выдан 02.05.2006 ОВД г. Кизляр РД ИНН 054702756198</t>
  </si>
  <si>
    <t>Умарова Юлия Владимировна снилс - 115-382-842-51 паспорт 8212 номер 225384 выдан 24.10.2012 УФМс г. Кизляр ИНН 054701884237</t>
  </si>
  <si>
    <t>Джаватханова Айза Далгатухаировна снилс - 144-578-011-68 паспорт 8213 номер 398792 выдан 05.11.2013 ОУФМС в г. Хасавюрт ИНН 054405122310</t>
  </si>
  <si>
    <t>Зайнудинова Сания Багавдиновна снилс - 139-227-492-77 паспорт 8207 номер 414488 выдан 04.02.2008 УФМС  в Казбековском районе РД ИНН 051300306152</t>
  </si>
  <si>
    <t>Каралова Курбанай Сиражудиновна снилс - 151-543-527-43 паспорт 8213 номер 457761 выдан 11.06.2014 ОУФМС  РД Кизлярский район ИНН 051706014009</t>
  </si>
  <si>
    <t>Мусакаева Ханум Абдурагимовна снилс- 104-267-204-16 паспорт 8200 номер 245400 выдан 19.12.2000 ОВД РД г. Кизляр ИНН 054700494516</t>
  </si>
  <si>
    <t xml:space="preserve">Алиева Зарема Адильмурзаевна снилс-147-239-757-90 паспорт 8214 номер 544393 выдан 04.09.2014 ОУФМС РД Бабаюртовский район ИНН 050500355765 </t>
  </si>
  <si>
    <t>Пашаева Альбина Тагировна снилс- 147-159-345-78 паспорт 8213 номер 429596 выдан 24.03.2014 ОУМФСв городе Кизляре ИНН 054701880923</t>
  </si>
  <si>
    <t>Мнацаканова Светлана Ивановна снилс - 069-970-639-31 паспорт 8201 номер 553525 выдан 05.01.2002 ОВД г. Кизляр РД ИНН 054700202900</t>
  </si>
  <si>
    <t>Маликов Малик Николаевич снилс- 133-299-817-79 паспорт 9604 номнр 788875 выдан 16.12.2004 ОВД Шатойского района ЧР ИНН 201782012455</t>
  </si>
  <si>
    <t>Иманакова Сабина Абдулаевна снилс - 120-958-003-38паспорт 8206 номер 095482 выдан 03.06.2006 ОВД г. Кизляр РД ИНН 051704628370</t>
  </si>
  <si>
    <t>Ибрагимова Динара Абдурахмановна снилс - 154-774-209-84 паспорт 8207 номер 353039 выдан 28.11.2007 ОУФМС  РД г. Кизляр ИНН 054701280860</t>
  </si>
  <si>
    <t>Ильясова Селимат Феталиевна снилс - 138-232-190-44 паспорт 8215 номер 794460 выдан 21.05.2016  ОУФМС   РД Кизлярский район ИНН 051707647646</t>
  </si>
  <si>
    <t>Новикова Ирина Димитровна снилс-069-973-180-29 паспорт 8201 номер 554745 выдан 06.02.2002 ОВД г. Кизляр РД ИНН 054700607760</t>
  </si>
  <si>
    <t>Череватов Алексей Алексеевич  снилс - 127-014-561-22 паспорт 8203 номер 928777 выдан 21.04.2005 ОВД г. Кизляр РД ИНН 054702003428</t>
  </si>
  <si>
    <t>Гаджиев Зелимхан Магомедович снилс - 143-562-981-73 паспорт 8211 номер 174514 выдан 20.07.2012 УФМС РД Тарумовский район ИНН 053102546212</t>
  </si>
  <si>
    <t>Чернышова Татьяна Васильевна  снилс - 069-969-893-74 паспорт 8201 номер 399500 выдан ОВД  г. Кизляр РД 09.08.2001 ИНН 054701865467</t>
  </si>
  <si>
    <t>Ярлыкапова Яна Вячеславовна снилс -122-909-081-45 паспорт 8206 номер 193402 выдан 11.12.2006 ОВД РД Кизлярский район ИНН 051707037224</t>
  </si>
  <si>
    <t>Ширинова Гюлафет Джалаловна снилс - 141-861-482-59 паспорт 8218 номер 107513 выдан 11.03.2019 МВД РД ИНН 053196540929</t>
  </si>
  <si>
    <t>Гаджиева Сабина Низамиевна снилс- 161-773-747-88 паспорт 8214 номер 540780 выдан 15.10.2014 ОУФМС РД г. Кизляр ИНН 054701589658</t>
  </si>
  <si>
    <t>Атамова Милана Зиямуддиновна снилс- 150-913-180-38 паспорт 8209 номер 829284 выдан 26.05.2010 УФМС РД г. Кизляр ИНН 054204201667</t>
  </si>
  <si>
    <t>Гитинахмаева Сабрина Гитинахмаевна  снилс -174-853-012-81 паспорт 8219 выдан 297174 выдан 21.02.2020 МВД по РД  ИНН 054701414400</t>
  </si>
  <si>
    <t>Джаватханова Айна Рахимхановна снилс-119-071-887-65 паспорт 8217 номер 958596 выдан 28.09.2017 ОУФМС РД Ботлихский район ИНН 050601748681</t>
  </si>
  <si>
    <t>Костенко Людмила Васильевна снилс - 069-161-261-69 паспорт 8209 номер 675622 выдан 10.06.2009 ОУФМС  РД г. Кизляр  ИНН 054700389575</t>
  </si>
  <si>
    <t>Талибова Лейла Рафиковна снилс -154-937-923-06 паспорт 8210 номер 864874 выдан 07.08.2010 ОУФМС РД г. Махачкала ИНН 056103331448</t>
  </si>
  <si>
    <t>Качмасов Артур Данисолтанович снилс- 178-432-527-93 паспорт 8213 номер 429430 выдан 01.03.2014 ОУФМС  РД г. Кизляр ИНН  05701345098</t>
  </si>
  <si>
    <t>Якубова Заира Рамзатовна снилс - 110-168-223-98 паспорт 8212 номер 327943 выдан 05.06.2013 ОУФМС РД Тарумовский район ИНН  053102778830</t>
  </si>
  <si>
    <t>Магомедова Галимат Алиевна снилс- паспорт 1510 номер 883122 выдан 17.08.2010 УФМС  г. Новозыбкове Брянская область ИНН 320400045335</t>
  </si>
  <si>
    <t>Рамазанова Басират Базаевна снилс -119-521-493-56 паспорт 8217 номер 949122 выдан 15.09.2017 ОУФМС РД г. Кизляр ИНН 054777868700</t>
  </si>
  <si>
    <t>Коваленко Людмила  Владимировна снилс - 069-971-519-28 паспорт 8208 номер 552145 выдан 12.11.2008 ОУФМС   РД в  г. Кизляр ИНН 054704349502</t>
  </si>
  <si>
    <t>Мурзаева Нинаханум Хабибулаевна снилс- 069-980-516-26 паспорт 8208 номер 483570 выдан 19.06.2008 ОУФМС  Кизлярский район  ИНН 051700289800</t>
  </si>
  <si>
    <t>Гасанова Хадижа Шамиловна снилс-112-720-674-18 паспорт 8203 № 315576 выдан 12.05.2003 Хасавюртовским РОВД</t>
  </si>
  <si>
    <t>лифт</t>
  </si>
  <si>
    <t>мусор</t>
  </si>
  <si>
    <t>05-43-000274:1760</t>
  </si>
  <si>
    <t>Чейхов Магомед Усманович</t>
  </si>
  <si>
    <t>8 872 039 3-00-51, 2-02-17</t>
  </si>
  <si>
    <t>РД, г. Кизляр, ул Московская 1/1</t>
  </si>
  <si>
    <t>367000, Республика Дагестан, город Махачкала, улица Дахадаева, дом 73 "А"</t>
  </si>
  <si>
    <t>info@dag.rossetisk.ru</t>
  </si>
  <si>
    <t>ООО "Газпроммежрегионгаз" г. Махачкала Территориальный участок г. Кизляр, Кизлярский район</t>
  </si>
  <si>
    <t>ПАО «Россети Северный Кавказ"- "Дагэнерго"</t>
  </si>
  <si>
    <t>8-872-39-2-04-04                          8-8722-518742, 66-32-59</t>
  </si>
  <si>
    <t>www.rossetisk.ru</t>
  </si>
  <si>
    <t>Тугайлаев Ж.Р.</t>
  </si>
  <si>
    <t xml:space="preserve">не выполнялсь </t>
  </si>
  <si>
    <t>368832 Республика Дагестан г. Кизляр, ул. Юрикова д. 12</t>
  </si>
  <si>
    <t>Нажмудинов Ахмеднаби Надмудинович снилс-198-009-031-79паспорт-8218, номер 109858, выдан 11.10.2018, МВД по Республике Дагестан</t>
  </si>
  <si>
    <t xml:space="preserve">Муталиева Патимат Шамиловна снилс паспорт 8215 номер 759687 выдан 15.08.2016, ОУФМС по Республике Дагестан г. Кизляр ИНН </t>
  </si>
  <si>
    <t>Гусейнов Арсен Рамазановичснилс-184-189-225-97, паспорт-0717 номер 372003, выдан 12.12.2017,  УМФС по ставропольскому краю ИНН 261603211720</t>
  </si>
  <si>
    <t>Тинамагомедова Раисат Муртазаевна  снилс - 139-009-156-50 паспорт 8212 номер 263341 выдан 13.02.2013 ОУФМс РД Кизлярский район ИНН ?</t>
  </si>
  <si>
    <t xml:space="preserve"> Исубова Саидат Ахмедовна снилс- 160-883-845-93 паспорт 8216 номер 806092 выдан 29.06.2016 ОУФМС  РД Хасавюртовского района ИНН 053409110708</t>
  </si>
  <si>
    <t xml:space="preserve">Черненко Сергей  Александрович  Снилс - 069-161-054-64  паспорт  8217  номер 988068 выдан 16.10.2017 ОУФМС Кизлярский район   ИНН 051700579274                  </t>
  </si>
  <si>
    <t xml:space="preserve">Рамазанов Назим Алиевич  снилс -146-717-700-78  паспорт 8203 номер 708954 выдан 15.07.2005 ОВД г. Кизляр ИНН </t>
  </si>
  <si>
    <t>Исагаджиева Патимат Абдурахмановна снилс- 069-145-017-65 паспорт 8209 номер 733690 выдан ОУФМС в Казбековском районе 09.11.2009 ИНН 051300812254</t>
  </si>
  <si>
    <t>Магомедгаджиева Изумруд Гусеновна снилс 082-705-056-55- паспорт 8219 номер 315023 выдан МВД РД 24.08.2020 ИНН ?</t>
  </si>
  <si>
    <t>Гадисов Магомед Закарьяевич снилс-   паспорт 8202 номер 904322 выдан 23.10.2002 ОВД РД Кизлярский район ИНН ?</t>
  </si>
  <si>
    <t xml:space="preserve">Качмасов Данисолтан Мухтарпашаевич снилс- 136-648-661-93,паспорт 8211 номер 032541 выдан 03.08.2011  УФМС  РД г. Кизляр ИНН </t>
  </si>
  <si>
    <t xml:space="preserve">Тарасова Таисия Петровна снилс -  паспорт 8299 номер183574 выдан 13.07.2000  ОВД Кизлярского  района ИНН </t>
  </si>
  <si>
    <t>Бабаева Бесханум снилс- 136-084-969-78 паспорт 8206 номер 175985 выдан 04.11.2006  ОВД Табасаранского района  ИНН 053003062468</t>
  </si>
  <si>
    <t xml:space="preserve"> Магомедтагирова Зарема Магомадибировна снилс-139-756-772-22 паспорт 8221 номер 525982 выдан 18.12.2021 МВД по РД ИНН 050600611660</t>
  </si>
  <si>
    <t>Омарова Хадижат Магомедгаджиевнаснилс-069-972-389-40  паспорт 8203 номер775829 выдан 25.05.2005 Кизлярским РОВД РД  ИНН 0514039553709</t>
  </si>
  <si>
    <t>Ибрагимова Булжанат Джабраиловна, снилс, паспорт 8208 № 623249, выдан 13.03.2009 ОУФМС по Республике Дагестан в Кизлярском районе ИНН 051702593524</t>
  </si>
  <si>
    <t>Гасанбекова Фаина Бадировна снилс - 089-660-324-08 паспорт 8211 номер 168089 выдан 16.08.2012 ОУФМС  Кизлярский район  РД ИНН 260905487232</t>
  </si>
  <si>
    <t>Гаджиева Зухра Газаевна снилс-078-511-401-63, паспорт 8206 № 095719, выдан 19.06.2006 ОВД города Кизляра РД ИНН 054700629280</t>
  </si>
  <si>
    <t>Протокол № 1  от 6 августа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</si>
</sst>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8"/>
      <color rgb="FF000000"/>
      <name val="Arial"/>
      <family val="2"/>
      <charset val="204"/>
    </font>
    <font>
      <i/>
      <sz val="9"/>
      <color indexed="8"/>
      <name val="Calibri"/>
      <family val="2"/>
      <charset val="204"/>
    </font>
    <font>
      <b/>
      <i/>
      <sz val="9"/>
      <color indexed="8"/>
      <name val="Calibri"/>
      <family val="2"/>
      <charset val="204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0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6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49" fontId="32" fillId="0" borderId="1" xfId="0" applyNumberFormat="1" applyFont="1" applyBorder="1" applyAlignment="1">
      <alignment vertical="top" wrapText="1"/>
    </xf>
    <xf numFmtId="0" fontId="33" fillId="0" borderId="0" xfId="0" applyFont="1"/>
    <xf numFmtId="0" fontId="0" fillId="0" borderId="4" xfId="0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34" fillId="0" borderId="4" xfId="0" applyFont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2" fillId="0" borderId="4" xfId="0" applyFont="1" applyBorder="1"/>
    <xf numFmtId="0" fontId="31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49" fontId="0" fillId="0" borderId="4" xfId="0" applyNumberFormat="1" applyFont="1" applyBorder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right"/>
    </xf>
    <xf numFmtId="49" fontId="0" fillId="0" borderId="16" xfId="0" applyNumberFormat="1" applyBorder="1" applyAlignment="1">
      <alignment horizontal="right"/>
    </xf>
    <xf numFmtId="49" fontId="32" fillId="0" borderId="16" xfId="0" applyNumberFormat="1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mailto:mupo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61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s="29" customFormat="1" ht="15.75" x14ac:dyDescent="0.25">
      <c r="A1" s="28"/>
      <c r="C1" s="151" t="s">
        <v>0</v>
      </c>
      <c r="D1" s="151"/>
    </row>
    <row r="2" spans="1:4" s="29" customFormat="1" ht="34.5" customHeight="1" x14ac:dyDescent="0.25">
      <c r="A2" s="28"/>
      <c r="C2" s="152" t="s">
        <v>1</v>
      </c>
      <c r="D2" s="152"/>
    </row>
    <row r="3" spans="1:4" s="29" customFormat="1" ht="27.75" customHeight="1" x14ac:dyDescent="0.25">
      <c r="A3" s="28"/>
      <c r="C3" s="153" t="s">
        <v>562</v>
      </c>
      <c r="D3" s="153"/>
    </row>
    <row r="4" spans="1:4" s="29" customFormat="1" ht="58.5" customHeight="1" x14ac:dyDescent="0.25">
      <c r="A4" s="154" t="s">
        <v>2</v>
      </c>
      <c r="B4" s="154"/>
      <c r="C4" s="154"/>
      <c r="D4" s="154"/>
    </row>
    <row r="5" spans="1:4" s="29" customFormat="1" ht="35.25" customHeight="1" x14ac:dyDescent="0.25">
      <c r="A5" s="155" t="s">
        <v>3</v>
      </c>
      <c r="B5" s="155"/>
      <c r="C5" s="155"/>
      <c r="D5" s="15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6" t="s">
        <v>185</v>
      </c>
      <c r="C7" s="157"/>
      <c r="D7" s="158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598</v>
      </c>
      <c r="D12" s="36" t="s">
        <v>9</v>
      </c>
    </row>
    <row r="13" spans="1:4" s="29" customFormat="1" ht="51" x14ac:dyDescent="0.25">
      <c r="A13" s="56" t="s">
        <v>191</v>
      </c>
      <c r="B13" s="81" t="s">
        <v>10</v>
      </c>
      <c r="C13" s="82" t="s">
        <v>619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82" t="s">
        <v>703</v>
      </c>
      <c r="D14" s="87" t="s">
        <v>493</v>
      </c>
    </row>
    <row r="15" spans="1:4" s="29" customFormat="1" ht="25.5" x14ac:dyDescent="0.25">
      <c r="A15" s="84" t="s">
        <v>269</v>
      </c>
      <c r="B15" s="85" t="s">
        <v>490</v>
      </c>
      <c r="C15" s="86" t="s">
        <v>615</v>
      </c>
      <c r="D15" s="87" t="s">
        <v>491</v>
      </c>
    </row>
    <row r="16" spans="1:4" s="29" customFormat="1" x14ac:dyDescent="0.25">
      <c r="A16" s="54" t="s">
        <v>192</v>
      </c>
      <c r="B16" s="146" t="s">
        <v>12</v>
      </c>
      <c r="C16" s="147"/>
      <c r="D16" s="148"/>
    </row>
    <row r="17" spans="1:11" s="29" customFormat="1" ht="38.25" x14ac:dyDescent="0.25">
      <c r="A17" s="7" t="s">
        <v>193</v>
      </c>
      <c r="B17" s="34" t="s">
        <v>14</v>
      </c>
      <c r="C17" s="38" t="s">
        <v>600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8" t="s">
        <v>395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602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615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564</v>
      </c>
      <c r="D27" s="42" t="s">
        <v>33</v>
      </c>
    </row>
    <row r="28" spans="1:11" s="29" customFormat="1" x14ac:dyDescent="0.25">
      <c r="A28" s="7" t="s">
        <v>328</v>
      </c>
      <c r="B28" s="40" t="s">
        <v>500</v>
      </c>
      <c r="C28" s="41" t="s">
        <v>564</v>
      </c>
      <c r="D28" s="42" t="s">
        <v>251</v>
      </c>
    </row>
    <row r="29" spans="1:11" s="29" customFormat="1" x14ac:dyDescent="0.25">
      <c r="A29" s="7" t="s">
        <v>494</v>
      </c>
      <c r="B29" s="40" t="s">
        <v>498</v>
      </c>
      <c r="C29" s="41" t="s">
        <v>604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606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605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614</v>
      </c>
      <c r="D32" s="36" t="s">
        <v>35</v>
      </c>
    </row>
    <row r="33" spans="1:4" s="29" customFormat="1" x14ac:dyDescent="0.25">
      <c r="A33" s="55" t="s">
        <v>204</v>
      </c>
      <c r="B33" s="149" t="s">
        <v>36</v>
      </c>
      <c r="C33" s="149"/>
      <c r="D33" s="150"/>
    </row>
    <row r="34" spans="1:4" s="29" customFormat="1" x14ac:dyDescent="0.25">
      <c r="A34" s="46" t="s">
        <v>205</v>
      </c>
      <c r="B34" s="39" t="s">
        <v>37</v>
      </c>
      <c r="C34" s="124" t="s">
        <v>607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615</v>
      </c>
      <c r="D35" s="36" t="s">
        <v>38</v>
      </c>
    </row>
    <row r="36" spans="1:4" s="29" customFormat="1" x14ac:dyDescent="0.25">
      <c r="A36" s="55" t="s">
        <v>13</v>
      </c>
      <c r="B36" s="159" t="s">
        <v>40</v>
      </c>
      <c r="C36" s="149"/>
      <c r="D36" s="150"/>
    </row>
    <row r="37" spans="1:4" s="29" customFormat="1" x14ac:dyDescent="0.25">
      <c r="A37" s="11" t="s">
        <v>214</v>
      </c>
      <c r="B37" s="43" t="s">
        <v>41</v>
      </c>
      <c r="C37" s="44" t="s">
        <v>608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615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615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615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615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615</v>
      </c>
      <c r="D42" s="42" t="s">
        <v>38</v>
      </c>
    </row>
    <row r="43" spans="1:4" s="29" customFormat="1" x14ac:dyDescent="0.25">
      <c r="A43" s="31" t="s">
        <v>16</v>
      </c>
      <c r="B43" s="156" t="s">
        <v>47</v>
      </c>
      <c r="C43" s="157"/>
      <c r="D43" s="158"/>
    </row>
    <row r="44" spans="1:4" s="29" customFormat="1" ht="51" x14ac:dyDescent="0.25">
      <c r="A44" s="10" t="s">
        <v>220</v>
      </c>
      <c r="B44" s="40" t="s">
        <v>48</v>
      </c>
      <c r="C44" s="41" t="s">
        <v>620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620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564</v>
      </c>
      <c r="D47" s="36" t="s">
        <v>55</v>
      </c>
    </row>
    <row r="48" spans="1:4" s="29" customFormat="1" x14ac:dyDescent="0.25">
      <c r="A48" s="32" t="s">
        <v>19</v>
      </c>
      <c r="B48" s="160" t="s">
        <v>74</v>
      </c>
      <c r="C48" s="149"/>
      <c r="D48" s="150"/>
    </row>
    <row r="49" spans="1:4" s="29" customFormat="1" ht="63.75" x14ac:dyDescent="0.25">
      <c r="A49" s="7" t="s">
        <v>224</v>
      </c>
      <c r="B49" s="34" t="s">
        <v>75</v>
      </c>
      <c r="C49" s="37" t="s">
        <v>615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615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615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615</v>
      </c>
      <c r="D52" s="36" t="s">
        <v>82</v>
      </c>
    </row>
    <row r="53" spans="1:4" s="29" customFormat="1" x14ac:dyDescent="0.25">
      <c r="A53" s="161" t="s">
        <v>56</v>
      </c>
      <c r="B53" s="161"/>
      <c r="C53" s="161"/>
      <c r="D53" s="161"/>
    </row>
    <row r="54" spans="1:4" s="29" customFormat="1" x14ac:dyDescent="0.25">
      <c r="A54" s="31" t="s">
        <v>22</v>
      </c>
      <c r="B54" s="156" t="s">
        <v>57</v>
      </c>
      <c r="C54" s="157"/>
      <c r="D54" s="158"/>
    </row>
    <row r="55" spans="1:4" s="29" customFormat="1" ht="25.5" x14ac:dyDescent="0.25">
      <c r="A55" s="7" t="s">
        <v>231</v>
      </c>
      <c r="B55" s="34" t="s">
        <v>58</v>
      </c>
      <c r="C55" s="38" t="s">
        <v>621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623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615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615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615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615</v>
      </c>
      <c r="D61" s="36" t="s">
        <v>59</v>
      </c>
    </row>
    <row r="62" spans="1:4" s="29" customFormat="1" x14ac:dyDescent="0.25">
      <c r="A62" s="32" t="s">
        <v>237</v>
      </c>
      <c r="B62" s="160" t="s">
        <v>66</v>
      </c>
      <c r="C62" s="149"/>
      <c r="D62" s="150"/>
    </row>
    <row r="63" spans="1:4" s="29" customFormat="1" ht="25.5" x14ac:dyDescent="0.25">
      <c r="A63" s="7" t="s">
        <v>238</v>
      </c>
      <c r="B63" s="34" t="s">
        <v>60</v>
      </c>
      <c r="C63" s="38" t="s">
        <v>615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615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615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615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615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615</v>
      </c>
      <c r="D68" s="36" t="s">
        <v>59</v>
      </c>
    </row>
    <row r="69" spans="1:4" s="29" customFormat="1" x14ac:dyDescent="0.25">
      <c r="A69" s="32" t="s">
        <v>243</v>
      </c>
      <c r="B69" s="160" t="s">
        <v>67</v>
      </c>
      <c r="C69" s="149"/>
      <c r="D69" s="150"/>
    </row>
    <row r="70" spans="1:4" s="29" customFormat="1" x14ac:dyDescent="0.25">
      <c r="A70" s="7" t="s">
        <v>244</v>
      </c>
      <c r="B70" s="39" t="s">
        <v>68</v>
      </c>
      <c r="C70" s="38" t="s">
        <v>615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615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615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615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615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opLeftCell="A70" zoomScaleNormal="100" workbookViewId="0">
      <selection activeCell="C67" sqref="C67"/>
    </sheetView>
  </sheetViews>
  <sheetFormatPr defaultRowHeight="65.45" customHeight="1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65.45" customHeight="1" x14ac:dyDescent="0.3">
      <c r="A1" s="162" t="s">
        <v>87</v>
      </c>
      <c r="B1" s="162"/>
      <c r="C1" s="162"/>
      <c r="D1" s="162"/>
      <c r="E1" s="162"/>
    </row>
    <row r="2" spans="1:7" ht="65.45" customHeight="1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141" t="s">
        <v>346</v>
      </c>
      <c r="F2" s="72" t="s">
        <v>701</v>
      </c>
      <c r="G2" s="72" t="s">
        <v>702</v>
      </c>
    </row>
    <row r="3" spans="1:7" ht="175.5" customHeight="1" x14ac:dyDescent="0.25">
      <c r="A3" s="135" t="s">
        <v>502</v>
      </c>
      <c r="B3" s="135" t="s">
        <v>639</v>
      </c>
      <c r="C3" s="136" t="s">
        <v>349</v>
      </c>
      <c r="D3" s="135" t="s">
        <v>350</v>
      </c>
      <c r="E3" s="142" t="s">
        <v>351</v>
      </c>
      <c r="F3" s="72"/>
      <c r="G3" s="72"/>
    </row>
    <row r="4" spans="1:7" ht="66" customHeight="1" x14ac:dyDescent="0.25">
      <c r="A4" s="72">
        <v>1</v>
      </c>
      <c r="B4" s="72" t="s">
        <v>581</v>
      </c>
      <c r="C4" s="139" t="s">
        <v>659</v>
      </c>
      <c r="D4" s="132">
        <v>82.3</v>
      </c>
      <c r="E4" s="143">
        <v>38.6</v>
      </c>
      <c r="F4" s="72">
        <v>0</v>
      </c>
      <c r="G4" s="72">
        <v>5</v>
      </c>
    </row>
    <row r="5" spans="1:7" ht="60" customHeight="1" x14ac:dyDescent="0.25">
      <c r="A5" s="72">
        <v>2</v>
      </c>
      <c r="B5" s="72" t="s">
        <v>581</v>
      </c>
      <c r="C5" s="139" t="s">
        <v>716</v>
      </c>
      <c r="D5" s="132">
        <v>114.7</v>
      </c>
      <c r="E5" s="143">
        <v>60.4</v>
      </c>
      <c r="F5" s="72">
        <v>0</v>
      </c>
      <c r="G5" s="72">
        <v>0</v>
      </c>
    </row>
    <row r="6" spans="1:7" ht="76.5" customHeight="1" x14ac:dyDescent="0.25">
      <c r="A6" s="72">
        <v>3</v>
      </c>
      <c r="B6" s="72" t="s">
        <v>581</v>
      </c>
      <c r="C6" s="139" t="s">
        <v>644</v>
      </c>
      <c r="D6" s="132">
        <v>63.7</v>
      </c>
      <c r="E6" s="144" t="s">
        <v>624</v>
      </c>
      <c r="F6" s="72">
        <v>0</v>
      </c>
      <c r="G6" s="72">
        <v>0</v>
      </c>
    </row>
    <row r="7" spans="1:7" ht="65.45" customHeight="1" x14ac:dyDescent="0.25">
      <c r="A7" s="72">
        <v>4</v>
      </c>
      <c r="B7" s="72" t="s">
        <v>581</v>
      </c>
      <c r="C7" s="139" t="s">
        <v>717</v>
      </c>
      <c r="D7" s="132">
        <v>86.3</v>
      </c>
      <c r="E7" s="133">
        <v>39.5</v>
      </c>
      <c r="F7" s="72">
        <v>0</v>
      </c>
      <c r="G7" s="72">
        <v>2</v>
      </c>
    </row>
    <row r="8" spans="1:7" ht="74.25" customHeight="1" x14ac:dyDescent="0.25">
      <c r="A8" s="72">
        <v>5</v>
      </c>
      <c r="B8" s="72" t="s">
        <v>581</v>
      </c>
      <c r="C8" s="139" t="s">
        <v>643</v>
      </c>
      <c r="D8" s="132">
        <v>54.6</v>
      </c>
      <c r="E8" s="143">
        <v>21.2</v>
      </c>
      <c r="F8" s="72">
        <v>0</v>
      </c>
      <c r="G8" s="72">
        <v>0</v>
      </c>
    </row>
    <row r="9" spans="1:7" ht="65.45" customHeight="1" x14ac:dyDescent="0.25">
      <c r="A9" s="72">
        <v>6</v>
      </c>
      <c r="B9" s="72" t="s">
        <v>581</v>
      </c>
      <c r="C9" s="139" t="s">
        <v>650</v>
      </c>
      <c r="D9" s="132">
        <v>82.4</v>
      </c>
      <c r="E9" s="143">
        <v>34.200000000000003</v>
      </c>
      <c r="F9" s="72">
        <v>0</v>
      </c>
      <c r="G9" s="72">
        <v>0</v>
      </c>
    </row>
    <row r="10" spans="1:7" ht="76.5" customHeight="1" x14ac:dyDescent="0.25">
      <c r="A10" s="72">
        <v>7</v>
      </c>
      <c r="B10" s="72" t="s">
        <v>581</v>
      </c>
      <c r="C10" s="139" t="s">
        <v>731</v>
      </c>
      <c r="D10" s="132">
        <v>114.7</v>
      </c>
      <c r="E10" s="143">
        <v>60.4</v>
      </c>
      <c r="F10" s="72">
        <v>0</v>
      </c>
      <c r="G10" s="72">
        <v>0</v>
      </c>
    </row>
    <row r="11" spans="1:7" ht="77.25" customHeight="1" x14ac:dyDescent="0.25">
      <c r="A11" s="72">
        <v>8</v>
      </c>
      <c r="B11" s="72" t="s">
        <v>581</v>
      </c>
      <c r="C11" s="139" t="s">
        <v>730</v>
      </c>
      <c r="D11" s="132">
        <v>63.7</v>
      </c>
      <c r="E11" s="143">
        <v>32.5</v>
      </c>
      <c r="F11" s="72">
        <v>0</v>
      </c>
      <c r="G11" s="72">
        <v>0</v>
      </c>
    </row>
    <row r="12" spans="1:7" ht="75" customHeight="1" x14ac:dyDescent="0.25">
      <c r="A12" s="72">
        <v>9</v>
      </c>
      <c r="B12" s="72" t="s">
        <v>581</v>
      </c>
      <c r="C12" s="139" t="s">
        <v>646</v>
      </c>
      <c r="D12" s="132">
        <v>86.3</v>
      </c>
      <c r="E12" s="143">
        <v>39.5</v>
      </c>
      <c r="F12" s="72">
        <v>0</v>
      </c>
      <c r="G12" s="72">
        <v>1</v>
      </c>
    </row>
    <row r="13" spans="1:7" ht="74.25" customHeight="1" x14ac:dyDescent="0.25">
      <c r="A13" s="72">
        <v>10</v>
      </c>
      <c r="B13" s="72" t="s">
        <v>581</v>
      </c>
      <c r="C13" s="140" t="s">
        <v>698</v>
      </c>
      <c r="D13" s="132">
        <v>54.6</v>
      </c>
      <c r="E13" s="143">
        <v>15.6</v>
      </c>
      <c r="F13" s="72">
        <v>0</v>
      </c>
      <c r="G13" s="72">
        <v>0</v>
      </c>
    </row>
    <row r="14" spans="1:7" ht="65.45" customHeight="1" x14ac:dyDescent="0.25">
      <c r="A14" s="72">
        <v>11</v>
      </c>
      <c r="B14" s="72" t="s">
        <v>581</v>
      </c>
      <c r="C14" s="139" t="s">
        <v>718</v>
      </c>
      <c r="D14" s="132">
        <v>82.5</v>
      </c>
      <c r="E14" s="143">
        <v>38.6</v>
      </c>
      <c r="F14" s="72">
        <v>0</v>
      </c>
      <c r="G14" s="72">
        <v>0</v>
      </c>
    </row>
    <row r="15" spans="1:7" ht="65.45" customHeight="1" x14ac:dyDescent="0.25">
      <c r="A15" s="72">
        <v>12</v>
      </c>
      <c r="B15" s="72" t="s">
        <v>581</v>
      </c>
      <c r="C15" s="139" t="s">
        <v>647</v>
      </c>
      <c r="D15" s="132">
        <v>114.8</v>
      </c>
      <c r="E15" s="143">
        <v>59.6</v>
      </c>
      <c r="F15" s="72">
        <v>0</v>
      </c>
      <c r="G15" s="72">
        <v>3</v>
      </c>
    </row>
    <row r="16" spans="1:7" ht="65.45" customHeight="1" x14ac:dyDescent="0.25">
      <c r="A16" s="72">
        <v>13</v>
      </c>
      <c r="B16" s="72" t="s">
        <v>581</v>
      </c>
      <c r="C16" s="139" t="s">
        <v>656</v>
      </c>
      <c r="D16" s="132">
        <v>63.7</v>
      </c>
      <c r="E16" s="143">
        <v>27.5</v>
      </c>
      <c r="F16" s="72">
        <v>0</v>
      </c>
      <c r="G16" s="72">
        <v>2</v>
      </c>
    </row>
    <row r="17" spans="1:7" ht="74.25" customHeight="1" x14ac:dyDescent="0.25">
      <c r="A17" s="72">
        <v>14</v>
      </c>
      <c r="B17" s="72" t="s">
        <v>581</v>
      </c>
      <c r="C17" s="139" t="s">
        <v>640</v>
      </c>
      <c r="D17" s="132">
        <v>86.3</v>
      </c>
      <c r="E17" s="144" t="s">
        <v>625</v>
      </c>
      <c r="F17" s="72">
        <v>0</v>
      </c>
      <c r="G17" s="72">
        <v>0</v>
      </c>
    </row>
    <row r="18" spans="1:7" ht="65.45" customHeight="1" x14ac:dyDescent="0.25">
      <c r="A18" s="72">
        <v>15</v>
      </c>
      <c r="B18" s="72" t="s">
        <v>581</v>
      </c>
      <c r="C18" s="139" t="s">
        <v>650</v>
      </c>
      <c r="D18" s="132">
        <v>54.6</v>
      </c>
      <c r="E18" s="143">
        <v>16.2</v>
      </c>
      <c r="F18" s="72">
        <v>0</v>
      </c>
      <c r="G18" s="72">
        <v>1</v>
      </c>
    </row>
    <row r="19" spans="1:7" ht="65.45" customHeight="1" x14ac:dyDescent="0.25">
      <c r="A19" s="72">
        <v>16</v>
      </c>
      <c r="B19" s="72" t="s">
        <v>581</v>
      </c>
      <c r="C19" s="139" t="s">
        <v>687</v>
      </c>
      <c r="D19" s="132">
        <v>82.5</v>
      </c>
      <c r="E19" s="143">
        <v>38.6</v>
      </c>
      <c r="F19" s="72">
        <v>0</v>
      </c>
      <c r="G19" s="72">
        <v>0</v>
      </c>
    </row>
    <row r="20" spans="1:7" ht="65.45" customHeight="1" x14ac:dyDescent="0.25">
      <c r="A20" s="72">
        <v>17</v>
      </c>
      <c r="B20" s="72" t="s">
        <v>581</v>
      </c>
      <c r="C20" s="139" t="s">
        <v>688</v>
      </c>
      <c r="D20" s="132">
        <v>114.8</v>
      </c>
      <c r="E20" s="143">
        <v>59.4</v>
      </c>
      <c r="F20" s="72">
        <v>0</v>
      </c>
      <c r="G20" s="72">
        <v>0</v>
      </c>
    </row>
    <row r="21" spans="1:7" ht="65.45" customHeight="1" x14ac:dyDescent="0.25">
      <c r="A21" s="72">
        <v>18</v>
      </c>
      <c r="B21" s="72" t="s">
        <v>581</v>
      </c>
      <c r="C21" s="139" t="s">
        <v>719</v>
      </c>
      <c r="D21" s="132">
        <v>63.7</v>
      </c>
      <c r="E21" s="143">
        <v>32.4</v>
      </c>
      <c r="F21" s="72">
        <v>0</v>
      </c>
      <c r="G21" s="72">
        <v>0</v>
      </c>
    </row>
    <row r="22" spans="1:7" ht="75" customHeight="1" x14ac:dyDescent="0.25">
      <c r="A22" s="72">
        <v>19</v>
      </c>
      <c r="B22" s="72" t="s">
        <v>581</v>
      </c>
      <c r="C22" s="139" t="s">
        <v>652</v>
      </c>
      <c r="D22" s="132">
        <v>86.3</v>
      </c>
      <c r="E22" s="144" t="s">
        <v>626</v>
      </c>
      <c r="F22" s="72">
        <v>0</v>
      </c>
      <c r="G22" s="72">
        <v>4</v>
      </c>
    </row>
    <row r="23" spans="1:7" ht="77.25" customHeight="1" x14ac:dyDescent="0.25">
      <c r="A23" s="72">
        <v>20</v>
      </c>
      <c r="B23" s="72" t="s">
        <v>581</v>
      </c>
      <c r="C23" s="139" t="s">
        <v>661</v>
      </c>
      <c r="D23" s="132">
        <v>54.5</v>
      </c>
      <c r="E23" s="143">
        <v>16.2</v>
      </c>
      <c r="F23" s="72">
        <v>0</v>
      </c>
      <c r="G23" s="72">
        <v>3</v>
      </c>
    </row>
    <row r="24" spans="1:7" ht="65.45" customHeight="1" x14ac:dyDescent="0.25">
      <c r="A24" s="72">
        <v>21</v>
      </c>
      <c r="B24" s="72" t="s">
        <v>581</v>
      </c>
      <c r="C24" s="139" t="s">
        <v>660</v>
      </c>
      <c r="D24" s="132">
        <v>82.4</v>
      </c>
      <c r="E24" s="143">
        <v>38.6</v>
      </c>
      <c r="F24" s="72">
        <v>0</v>
      </c>
      <c r="G24" s="72">
        <v>0</v>
      </c>
    </row>
    <row r="25" spans="1:7" ht="65.45" customHeight="1" x14ac:dyDescent="0.25">
      <c r="A25" s="129">
        <v>22</v>
      </c>
      <c r="B25" s="72" t="s">
        <v>581</v>
      </c>
      <c r="C25" s="139" t="s">
        <v>645</v>
      </c>
      <c r="D25" s="132">
        <v>114.7</v>
      </c>
      <c r="E25" s="143">
        <v>59.3</v>
      </c>
      <c r="F25" s="72">
        <v>0</v>
      </c>
      <c r="G25" s="72">
        <v>2</v>
      </c>
    </row>
    <row r="26" spans="1:7" ht="75.75" customHeight="1" x14ac:dyDescent="0.25">
      <c r="A26" s="129">
        <v>23</v>
      </c>
      <c r="B26" s="72" t="s">
        <v>581</v>
      </c>
      <c r="C26" s="139" t="s">
        <v>699</v>
      </c>
      <c r="D26" s="132">
        <v>63.7</v>
      </c>
      <c r="E26" s="143">
        <v>32.1</v>
      </c>
      <c r="F26" s="72">
        <v>0</v>
      </c>
      <c r="G26" s="72">
        <v>2</v>
      </c>
    </row>
    <row r="27" spans="1:7" ht="65.45" customHeight="1" x14ac:dyDescent="0.25">
      <c r="A27" s="129">
        <v>24</v>
      </c>
      <c r="B27" s="72" t="s">
        <v>581</v>
      </c>
      <c r="C27" s="138" t="s">
        <v>655</v>
      </c>
      <c r="D27" s="132">
        <v>86.3</v>
      </c>
      <c r="E27" s="144" t="s">
        <v>625</v>
      </c>
      <c r="F27" s="72">
        <v>0</v>
      </c>
      <c r="G27" s="72">
        <v>0</v>
      </c>
    </row>
    <row r="28" spans="1:7" ht="65.45" customHeight="1" x14ac:dyDescent="0.25">
      <c r="A28" s="129">
        <v>25</v>
      </c>
      <c r="B28" s="72" t="s">
        <v>581</v>
      </c>
      <c r="C28" s="139" t="s">
        <v>689</v>
      </c>
      <c r="D28" s="132">
        <v>54.6</v>
      </c>
      <c r="E28" s="143">
        <v>19.7</v>
      </c>
      <c r="F28" s="72">
        <v>0</v>
      </c>
      <c r="G28" s="72">
        <v>0</v>
      </c>
    </row>
    <row r="29" spans="1:7" ht="65.45" customHeight="1" x14ac:dyDescent="0.25">
      <c r="A29" s="129">
        <v>26</v>
      </c>
      <c r="B29" s="72" t="s">
        <v>581</v>
      </c>
      <c r="C29" s="139" t="s">
        <v>651</v>
      </c>
      <c r="D29" s="132">
        <v>82.4</v>
      </c>
      <c r="E29" s="143">
        <v>27.8</v>
      </c>
      <c r="F29" s="72">
        <v>0</v>
      </c>
      <c r="G29" s="72">
        <v>0</v>
      </c>
    </row>
    <row r="30" spans="1:7" ht="65.45" customHeight="1" x14ac:dyDescent="0.25">
      <c r="A30" s="129">
        <v>27</v>
      </c>
      <c r="B30" s="72" t="s">
        <v>581</v>
      </c>
      <c r="C30" s="139" t="s">
        <v>663</v>
      </c>
      <c r="D30" s="132">
        <v>114.8</v>
      </c>
      <c r="E30" s="143">
        <v>60</v>
      </c>
      <c r="F30" s="72">
        <v>0</v>
      </c>
      <c r="G30" s="72">
        <v>0</v>
      </c>
    </row>
    <row r="31" spans="1:7" ht="74.25" customHeight="1" x14ac:dyDescent="0.25">
      <c r="A31" s="129">
        <v>28</v>
      </c>
      <c r="B31" s="72" t="s">
        <v>581</v>
      </c>
      <c r="C31" s="139" t="s">
        <v>642</v>
      </c>
      <c r="D31" s="132">
        <v>63.7</v>
      </c>
      <c r="E31" s="143">
        <v>32.5</v>
      </c>
      <c r="F31" s="72">
        <v>0</v>
      </c>
      <c r="G31" s="72">
        <v>0</v>
      </c>
    </row>
    <row r="32" spans="1:7" ht="65.45" customHeight="1" x14ac:dyDescent="0.25">
      <c r="A32" s="129">
        <v>29</v>
      </c>
      <c r="B32" s="72" t="s">
        <v>581</v>
      </c>
      <c r="C32" s="139" t="s">
        <v>654</v>
      </c>
      <c r="D32" s="132">
        <v>86.3</v>
      </c>
      <c r="E32" s="144" t="s">
        <v>625</v>
      </c>
      <c r="F32" s="72">
        <v>0</v>
      </c>
      <c r="G32" s="72">
        <v>0</v>
      </c>
    </row>
    <row r="33" spans="1:7" ht="78" customHeight="1" x14ac:dyDescent="0.25">
      <c r="A33" s="129">
        <v>30</v>
      </c>
      <c r="B33" s="72" t="s">
        <v>581</v>
      </c>
      <c r="C33" s="139" t="s">
        <v>732</v>
      </c>
      <c r="D33" s="132">
        <v>54.6</v>
      </c>
      <c r="E33" s="143">
        <v>16.2</v>
      </c>
      <c r="F33" s="72">
        <v>0</v>
      </c>
      <c r="G33" s="72">
        <v>0</v>
      </c>
    </row>
    <row r="34" spans="1:7" ht="77.25" customHeight="1" x14ac:dyDescent="0.25">
      <c r="A34" s="129">
        <v>31</v>
      </c>
      <c r="B34" s="72" t="s">
        <v>581</v>
      </c>
      <c r="C34" s="139" t="s">
        <v>653</v>
      </c>
      <c r="D34" s="132">
        <v>82.4</v>
      </c>
      <c r="E34" s="143">
        <v>36.299999999999997</v>
      </c>
      <c r="F34" s="72">
        <v>0</v>
      </c>
      <c r="G34" s="72">
        <v>5</v>
      </c>
    </row>
    <row r="35" spans="1:7" ht="75" customHeight="1" x14ac:dyDescent="0.25">
      <c r="A35" s="129">
        <v>32</v>
      </c>
      <c r="B35" s="72" t="s">
        <v>581</v>
      </c>
      <c r="C35" s="139" t="s">
        <v>662</v>
      </c>
      <c r="D35" s="132">
        <v>114.7</v>
      </c>
      <c r="E35" s="143">
        <v>58.7</v>
      </c>
      <c r="F35" s="72">
        <v>0</v>
      </c>
      <c r="G35" s="72">
        <v>1</v>
      </c>
    </row>
    <row r="36" spans="1:7" ht="75" customHeight="1" x14ac:dyDescent="0.25">
      <c r="A36" s="129">
        <v>33</v>
      </c>
      <c r="B36" s="72" t="s">
        <v>581</v>
      </c>
      <c r="C36" s="138" t="s">
        <v>690</v>
      </c>
      <c r="D36" s="132">
        <v>63.7</v>
      </c>
      <c r="E36" s="143">
        <v>33.299999999999997</v>
      </c>
      <c r="F36" s="72">
        <v>0</v>
      </c>
      <c r="G36" s="72">
        <v>0</v>
      </c>
    </row>
    <row r="37" spans="1:7" ht="73.5" customHeight="1" x14ac:dyDescent="0.25">
      <c r="A37" s="129">
        <v>34</v>
      </c>
      <c r="B37" s="72" t="s">
        <v>581</v>
      </c>
      <c r="C37" s="139" t="s">
        <v>649</v>
      </c>
      <c r="D37" s="132">
        <v>86.3</v>
      </c>
      <c r="E37" s="143">
        <v>39.5</v>
      </c>
      <c r="F37" s="72">
        <v>0</v>
      </c>
      <c r="G37" s="72">
        <v>4</v>
      </c>
    </row>
    <row r="38" spans="1:7" ht="65.45" customHeight="1" x14ac:dyDescent="0.25">
      <c r="A38" s="129">
        <v>35</v>
      </c>
      <c r="B38" s="72" t="s">
        <v>581</v>
      </c>
      <c r="C38" s="139" t="s">
        <v>658</v>
      </c>
      <c r="D38" s="132">
        <v>54.6</v>
      </c>
      <c r="E38" s="143">
        <v>16.2</v>
      </c>
      <c r="F38" s="72">
        <v>0</v>
      </c>
      <c r="G38" s="72">
        <v>0</v>
      </c>
    </row>
    <row r="39" spans="1:7" ht="65.45" customHeight="1" x14ac:dyDescent="0.25">
      <c r="A39" s="129">
        <v>36</v>
      </c>
      <c r="B39" s="72" t="s">
        <v>581</v>
      </c>
      <c r="C39" s="139" t="s">
        <v>720</v>
      </c>
      <c r="D39" s="132">
        <v>82.5</v>
      </c>
      <c r="E39" s="144" t="s">
        <v>627</v>
      </c>
      <c r="F39" s="72">
        <v>0</v>
      </c>
      <c r="G39" s="72">
        <v>4</v>
      </c>
    </row>
    <row r="40" spans="1:7" ht="65.45" customHeight="1" x14ac:dyDescent="0.25">
      <c r="A40" s="129">
        <v>37</v>
      </c>
      <c r="B40" s="72" t="s">
        <v>581</v>
      </c>
      <c r="C40" s="139" t="s">
        <v>641</v>
      </c>
      <c r="D40" s="132">
        <v>114.7</v>
      </c>
      <c r="E40" s="144" t="s">
        <v>628</v>
      </c>
      <c r="F40" s="72">
        <v>0</v>
      </c>
      <c r="G40" s="72">
        <v>2</v>
      </c>
    </row>
    <row r="41" spans="1:7" ht="74.25" customHeight="1" x14ac:dyDescent="0.25">
      <c r="A41" s="129">
        <v>38</v>
      </c>
      <c r="B41" s="72" t="s">
        <v>581</v>
      </c>
      <c r="C41" s="139" t="s">
        <v>657</v>
      </c>
      <c r="D41" s="132">
        <v>63.7</v>
      </c>
      <c r="E41" s="143">
        <v>33.5</v>
      </c>
      <c r="F41" s="72">
        <v>0</v>
      </c>
      <c r="G41" s="72">
        <v>2</v>
      </c>
    </row>
    <row r="42" spans="1:7" ht="75.75" customHeight="1" x14ac:dyDescent="0.25">
      <c r="A42" s="129">
        <v>39</v>
      </c>
      <c r="B42" s="72" t="s">
        <v>581</v>
      </c>
      <c r="C42" s="140" t="s">
        <v>648</v>
      </c>
      <c r="D42" s="132">
        <v>86.3</v>
      </c>
      <c r="E42" s="143">
        <v>39.5</v>
      </c>
      <c r="F42" s="72">
        <v>0</v>
      </c>
      <c r="G42" s="72">
        <v>2</v>
      </c>
    </row>
    <row r="43" spans="1:7" ht="73.5" customHeight="1" x14ac:dyDescent="0.25">
      <c r="A43" s="129">
        <v>40</v>
      </c>
      <c r="B43" s="72" t="s">
        <v>581</v>
      </c>
      <c r="C43" s="139" t="s">
        <v>691</v>
      </c>
      <c r="D43" s="132">
        <v>54.6</v>
      </c>
      <c r="E43" s="144" t="s">
        <v>629</v>
      </c>
      <c r="F43" s="72">
        <v>0</v>
      </c>
      <c r="G43" s="72">
        <v>0</v>
      </c>
    </row>
    <row r="44" spans="1:7" ht="65.45" customHeight="1" x14ac:dyDescent="0.25">
      <c r="A44" s="129">
        <v>41</v>
      </c>
      <c r="B44" s="72" t="s">
        <v>581</v>
      </c>
      <c r="C44" s="139" t="s">
        <v>696</v>
      </c>
      <c r="D44" s="132">
        <v>55.5</v>
      </c>
      <c r="E44" s="144" t="s">
        <v>630</v>
      </c>
      <c r="F44" s="72">
        <v>0</v>
      </c>
      <c r="G44" s="72">
        <v>4</v>
      </c>
    </row>
    <row r="45" spans="1:7" ht="70.5" customHeight="1" x14ac:dyDescent="0.25">
      <c r="A45" s="129">
        <v>42</v>
      </c>
      <c r="B45" s="72" t="s">
        <v>581</v>
      </c>
      <c r="C45" s="139" t="s">
        <v>665</v>
      </c>
      <c r="D45" s="134">
        <v>85.5</v>
      </c>
      <c r="E45" s="143">
        <v>38.700000000000003</v>
      </c>
      <c r="F45" s="72">
        <v>0</v>
      </c>
      <c r="G45" s="72">
        <v>0</v>
      </c>
    </row>
    <row r="46" spans="1:7" ht="78.75" customHeight="1" x14ac:dyDescent="0.25">
      <c r="A46" s="129">
        <v>43</v>
      </c>
      <c r="B46" s="72" t="s">
        <v>581</v>
      </c>
      <c r="C46" s="139" t="s">
        <v>721</v>
      </c>
      <c r="D46" s="132">
        <v>63.7</v>
      </c>
      <c r="E46" s="143">
        <v>32.5</v>
      </c>
      <c r="F46" s="72">
        <v>0</v>
      </c>
      <c r="G46" s="72">
        <v>2</v>
      </c>
    </row>
    <row r="47" spans="1:7" ht="65.45" customHeight="1" x14ac:dyDescent="0.25">
      <c r="A47" s="129">
        <v>44</v>
      </c>
      <c r="B47" s="72" t="s">
        <v>581</v>
      </c>
      <c r="C47" s="139" t="s">
        <v>722</v>
      </c>
      <c r="D47" s="132">
        <v>114.5</v>
      </c>
      <c r="E47" s="143">
        <v>60.4</v>
      </c>
      <c r="F47" s="72">
        <v>0</v>
      </c>
      <c r="G47" s="72">
        <v>4</v>
      </c>
    </row>
    <row r="48" spans="1:7" ht="75.75" customHeight="1" x14ac:dyDescent="0.25">
      <c r="A48" s="129">
        <v>45</v>
      </c>
      <c r="B48" s="72" t="s">
        <v>581</v>
      </c>
      <c r="C48" s="139" t="s">
        <v>680</v>
      </c>
      <c r="D48" s="132">
        <v>82.4</v>
      </c>
      <c r="E48" s="143">
        <v>38.6</v>
      </c>
      <c r="F48" s="72">
        <v>0</v>
      </c>
      <c r="G48" s="72">
        <v>0</v>
      </c>
    </row>
    <row r="49" spans="1:7" ht="75.75" customHeight="1" x14ac:dyDescent="0.25">
      <c r="A49" s="129">
        <v>46</v>
      </c>
      <c r="B49" s="72" t="s">
        <v>581</v>
      </c>
      <c r="C49" s="139" t="s">
        <v>672</v>
      </c>
      <c r="D49" s="132">
        <v>54.3</v>
      </c>
      <c r="E49" s="144" t="s">
        <v>631</v>
      </c>
      <c r="F49" s="72">
        <v>0</v>
      </c>
      <c r="G49" s="72">
        <v>0</v>
      </c>
    </row>
    <row r="50" spans="1:7" ht="75" customHeight="1" x14ac:dyDescent="0.25">
      <c r="A50" s="129">
        <v>47</v>
      </c>
      <c r="B50" s="72" t="s">
        <v>581</v>
      </c>
      <c r="C50" s="139" t="s">
        <v>723</v>
      </c>
      <c r="D50" s="132">
        <v>86.3</v>
      </c>
      <c r="E50" s="143">
        <v>39.4</v>
      </c>
      <c r="F50" s="72">
        <v>0</v>
      </c>
      <c r="G50" s="72">
        <v>0</v>
      </c>
    </row>
    <row r="51" spans="1:7" ht="65.45" customHeight="1" x14ac:dyDescent="0.25">
      <c r="A51" s="129">
        <v>48</v>
      </c>
      <c r="B51" s="72" t="s">
        <v>581</v>
      </c>
      <c r="C51" s="139" t="s">
        <v>724</v>
      </c>
      <c r="D51" s="132">
        <v>63.3</v>
      </c>
      <c r="E51" s="143">
        <v>32.1</v>
      </c>
      <c r="F51" s="72">
        <v>0</v>
      </c>
      <c r="G51" s="72">
        <v>0</v>
      </c>
    </row>
    <row r="52" spans="1:7" ht="73.5" customHeight="1" x14ac:dyDescent="0.25">
      <c r="A52" s="129">
        <v>49</v>
      </c>
      <c r="B52" s="72" t="s">
        <v>581</v>
      </c>
      <c r="C52" s="139" t="s">
        <v>673</v>
      </c>
      <c r="D52" s="132">
        <v>114.7</v>
      </c>
      <c r="E52" s="143">
        <v>59.4</v>
      </c>
      <c r="F52" s="72">
        <v>0</v>
      </c>
      <c r="G52" s="72">
        <v>4</v>
      </c>
    </row>
    <row r="53" spans="1:7" ht="65.45" customHeight="1" x14ac:dyDescent="0.25">
      <c r="A53" s="129">
        <v>50</v>
      </c>
      <c r="B53" s="72" t="s">
        <v>581</v>
      </c>
      <c r="C53" s="139" t="s">
        <v>667</v>
      </c>
      <c r="D53" s="132">
        <v>82.4</v>
      </c>
      <c r="E53" s="143">
        <v>38.6</v>
      </c>
      <c r="F53" s="72">
        <v>0</v>
      </c>
      <c r="G53" s="72">
        <v>0</v>
      </c>
    </row>
    <row r="54" spans="1:7" ht="65.45" customHeight="1" x14ac:dyDescent="0.25">
      <c r="A54" s="129">
        <v>51</v>
      </c>
      <c r="B54" s="72" t="s">
        <v>581</v>
      </c>
      <c r="C54" s="139" t="s">
        <v>669</v>
      </c>
      <c r="D54" s="132">
        <v>54.4</v>
      </c>
      <c r="E54" s="144" t="s">
        <v>632</v>
      </c>
      <c r="F54" s="72">
        <v>0</v>
      </c>
      <c r="G54" s="72">
        <v>0</v>
      </c>
    </row>
    <row r="55" spans="1:7" ht="65.45" customHeight="1" x14ac:dyDescent="0.25">
      <c r="A55" s="129">
        <v>52</v>
      </c>
      <c r="B55" s="72" t="s">
        <v>581</v>
      </c>
      <c r="C55" s="139" t="s">
        <v>697</v>
      </c>
      <c r="D55" s="132">
        <v>86.3</v>
      </c>
      <c r="E55" s="143">
        <v>38.4</v>
      </c>
      <c r="F55" s="72">
        <v>0</v>
      </c>
      <c r="G55" s="72">
        <v>0</v>
      </c>
    </row>
    <row r="56" spans="1:7" ht="78.75" customHeight="1" x14ac:dyDescent="0.25">
      <c r="A56" s="129">
        <v>53</v>
      </c>
      <c r="B56" s="72" t="s">
        <v>581</v>
      </c>
      <c r="C56" s="139" t="s">
        <v>678</v>
      </c>
      <c r="D56" s="132">
        <v>63.7</v>
      </c>
      <c r="E56" s="143">
        <v>32.4</v>
      </c>
      <c r="F56" s="72">
        <v>0</v>
      </c>
      <c r="G56" s="72">
        <v>2</v>
      </c>
    </row>
    <row r="57" spans="1:7" ht="65.45" customHeight="1" x14ac:dyDescent="0.25">
      <c r="A57" s="129">
        <v>54</v>
      </c>
      <c r="B57" s="72" t="s">
        <v>581</v>
      </c>
      <c r="C57" s="139" t="s">
        <v>677</v>
      </c>
      <c r="D57" s="132">
        <v>114.7</v>
      </c>
      <c r="E57" s="143">
        <v>60.4</v>
      </c>
      <c r="F57" s="72">
        <v>0</v>
      </c>
      <c r="G57" s="72">
        <v>0</v>
      </c>
    </row>
    <row r="58" spans="1:7" ht="76.5" customHeight="1" x14ac:dyDescent="0.25">
      <c r="A58" s="129">
        <v>55</v>
      </c>
      <c r="B58" s="72" t="s">
        <v>581</v>
      </c>
      <c r="C58" s="139" t="s">
        <v>729</v>
      </c>
      <c r="D58" s="132">
        <v>82.5</v>
      </c>
      <c r="E58" s="143">
        <v>38.6</v>
      </c>
      <c r="F58" s="72">
        <v>0</v>
      </c>
      <c r="G58" s="72">
        <v>0</v>
      </c>
    </row>
    <row r="59" spans="1:7" ht="65.45" customHeight="1" x14ac:dyDescent="0.25">
      <c r="A59" s="129">
        <v>56</v>
      </c>
      <c r="B59" s="72" t="s">
        <v>581</v>
      </c>
      <c r="C59" s="139" t="s">
        <v>700</v>
      </c>
      <c r="D59" s="132">
        <v>54.4</v>
      </c>
      <c r="E59" s="144" t="s">
        <v>633</v>
      </c>
      <c r="F59" s="72">
        <v>0</v>
      </c>
      <c r="G59" s="72">
        <v>2</v>
      </c>
    </row>
    <row r="60" spans="1:7" ht="65.45" customHeight="1" x14ac:dyDescent="0.25">
      <c r="A60" s="129">
        <v>57</v>
      </c>
      <c r="B60" s="72" t="s">
        <v>581</v>
      </c>
      <c r="C60" s="139" t="s">
        <v>692</v>
      </c>
      <c r="D60" s="132">
        <v>86.3</v>
      </c>
      <c r="E60" s="143">
        <v>39.5</v>
      </c>
      <c r="F60" s="72">
        <v>0</v>
      </c>
      <c r="G60" s="72">
        <v>0</v>
      </c>
    </row>
    <row r="61" spans="1:7" ht="76.5" customHeight="1" x14ac:dyDescent="0.25">
      <c r="A61" s="129">
        <v>58</v>
      </c>
      <c r="B61" s="72" t="s">
        <v>581</v>
      </c>
      <c r="C61" s="139" t="s">
        <v>675</v>
      </c>
      <c r="D61" s="132">
        <v>63.7</v>
      </c>
      <c r="E61" s="143">
        <v>27.5</v>
      </c>
      <c r="F61" s="72">
        <v>0</v>
      </c>
      <c r="G61" s="72">
        <v>0</v>
      </c>
    </row>
    <row r="62" spans="1:7" ht="65.45" customHeight="1" x14ac:dyDescent="0.25">
      <c r="A62" s="129">
        <v>59</v>
      </c>
      <c r="B62" s="72" t="s">
        <v>581</v>
      </c>
      <c r="C62" s="139" t="s">
        <v>693</v>
      </c>
      <c r="D62" s="132">
        <v>114.6</v>
      </c>
      <c r="E62" s="143">
        <v>60.4</v>
      </c>
      <c r="F62" s="72">
        <v>0</v>
      </c>
      <c r="G62" s="72">
        <v>5</v>
      </c>
    </row>
    <row r="63" spans="1:7" ht="65.45" customHeight="1" x14ac:dyDescent="0.25">
      <c r="A63" s="129">
        <v>60</v>
      </c>
      <c r="B63" s="72" t="s">
        <v>581</v>
      </c>
      <c r="C63" s="139" t="s">
        <v>725</v>
      </c>
      <c r="D63" s="132">
        <v>82.5</v>
      </c>
      <c r="E63" s="143">
        <v>28.5</v>
      </c>
      <c r="F63" s="72">
        <v>0</v>
      </c>
      <c r="G63" s="72">
        <v>2</v>
      </c>
    </row>
    <row r="64" spans="1:7" ht="65.45" customHeight="1" x14ac:dyDescent="0.25">
      <c r="A64" s="129">
        <v>61</v>
      </c>
      <c r="B64" s="72" t="s">
        <v>581</v>
      </c>
      <c r="C64" s="139" t="s">
        <v>674</v>
      </c>
      <c r="D64" s="132">
        <v>54.4</v>
      </c>
      <c r="E64" s="144" t="s">
        <v>633</v>
      </c>
      <c r="F64" s="72">
        <v>0</v>
      </c>
      <c r="G64" s="72">
        <v>0</v>
      </c>
    </row>
    <row r="65" spans="1:7" ht="75.75" customHeight="1" x14ac:dyDescent="0.25">
      <c r="A65" s="129">
        <v>62</v>
      </c>
      <c r="B65" s="72" t="s">
        <v>581</v>
      </c>
      <c r="C65" s="139" t="s">
        <v>668</v>
      </c>
      <c r="D65" s="132">
        <v>86.3</v>
      </c>
      <c r="E65" s="143">
        <v>39.5</v>
      </c>
      <c r="F65" s="72">
        <v>0</v>
      </c>
      <c r="G65" s="72">
        <v>1</v>
      </c>
    </row>
    <row r="66" spans="1:7" ht="65.45" customHeight="1" x14ac:dyDescent="0.25">
      <c r="A66" s="129">
        <v>63</v>
      </c>
      <c r="B66" s="72" t="s">
        <v>581</v>
      </c>
      <c r="C66" s="139" t="s">
        <v>686</v>
      </c>
      <c r="D66" s="132">
        <v>63.7</v>
      </c>
      <c r="E66" s="143">
        <v>32.4</v>
      </c>
      <c r="F66" s="72">
        <v>0</v>
      </c>
      <c r="G66" s="72">
        <v>0</v>
      </c>
    </row>
    <row r="67" spans="1:7" ht="65.45" customHeight="1" x14ac:dyDescent="0.25">
      <c r="A67" s="129">
        <v>64</v>
      </c>
      <c r="B67" s="72" t="s">
        <v>581</v>
      </c>
      <c r="C67" s="139" t="s">
        <v>733</v>
      </c>
      <c r="D67" s="132">
        <v>114.7</v>
      </c>
      <c r="E67" s="143">
        <v>47.7</v>
      </c>
      <c r="F67" s="72">
        <v>0</v>
      </c>
      <c r="G67" s="72">
        <v>0</v>
      </c>
    </row>
    <row r="68" spans="1:7" ht="75" customHeight="1" x14ac:dyDescent="0.25">
      <c r="A68" s="129">
        <v>65</v>
      </c>
      <c r="B68" s="72" t="s">
        <v>581</v>
      </c>
      <c r="C68" s="139" t="s">
        <v>684</v>
      </c>
      <c r="D68" s="132">
        <v>82.5</v>
      </c>
      <c r="E68" s="143">
        <v>38.6</v>
      </c>
      <c r="F68" s="72">
        <v>0</v>
      </c>
      <c r="G68" s="72">
        <v>3</v>
      </c>
    </row>
    <row r="69" spans="1:7" ht="65.45" customHeight="1" x14ac:dyDescent="0.25">
      <c r="A69" s="129">
        <v>66</v>
      </c>
      <c r="B69" s="72" t="s">
        <v>581</v>
      </c>
      <c r="C69" s="139" t="s">
        <v>683</v>
      </c>
      <c r="D69" s="132">
        <v>54.4</v>
      </c>
      <c r="E69" s="144" t="s">
        <v>633</v>
      </c>
      <c r="F69" s="72">
        <v>0</v>
      </c>
      <c r="G69" s="72">
        <v>0</v>
      </c>
    </row>
    <row r="70" spans="1:7" ht="77.25" customHeight="1" x14ac:dyDescent="0.25">
      <c r="A70" s="129">
        <v>67</v>
      </c>
      <c r="B70" s="72" t="s">
        <v>581</v>
      </c>
      <c r="C70" s="139" t="s">
        <v>726</v>
      </c>
      <c r="D70" s="132">
        <v>86.3</v>
      </c>
      <c r="E70" s="143">
        <v>39</v>
      </c>
      <c r="F70" s="72">
        <v>0</v>
      </c>
      <c r="G70" s="72">
        <v>2</v>
      </c>
    </row>
    <row r="71" spans="1:7" ht="75.75" customHeight="1" x14ac:dyDescent="0.25">
      <c r="A71" s="129">
        <v>68</v>
      </c>
      <c r="B71" s="72" t="s">
        <v>581</v>
      </c>
      <c r="C71" s="139" t="s">
        <v>666</v>
      </c>
      <c r="D71" s="132">
        <v>63.7</v>
      </c>
      <c r="E71" s="143">
        <v>32.4</v>
      </c>
      <c r="F71" s="72">
        <v>0</v>
      </c>
      <c r="G71" s="72">
        <v>0</v>
      </c>
    </row>
    <row r="72" spans="1:7" ht="73.5" customHeight="1" x14ac:dyDescent="0.25">
      <c r="A72" s="129">
        <v>69</v>
      </c>
      <c r="B72" s="72" t="s">
        <v>581</v>
      </c>
      <c r="C72" s="139" t="s">
        <v>694</v>
      </c>
      <c r="D72" s="132">
        <v>114.7</v>
      </c>
      <c r="E72" s="143">
        <v>60.4</v>
      </c>
      <c r="F72" s="72">
        <v>0</v>
      </c>
      <c r="G72" s="72">
        <v>0</v>
      </c>
    </row>
    <row r="73" spans="1:7" ht="65.45" customHeight="1" x14ac:dyDescent="0.25">
      <c r="A73" s="129">
        <v>70</v>
      </c>
      <c r="B73" s="72" t="s">
        <v>581</v>
      </c>
      <c r="C73" s="139" t="s">
        <v>681</v>
      </c>
      <c r="D73" s="132">
        <v>82.5</v>
      </c>
      <c r="E73" s="143">
        <v>27.8</v>
      </c>
      <c r="F73" s="72">
        <v>0</v>
      </c>
      <c r="G73" s="72">
        <v>0</v>
      </c>
    </row>
    <row r="74" spans="1:7" ht="65.45" customHeight="1" x14ac:dyDescent="0.25">
      <c r="A74" s="129">
        <v>71</v>
      </c>
      <c r="B74" s="72" t="s">
        <v>581</v>
      </c>
      <c r="C74" s="140" t="s">
        <v>679</v>
      </c>
      <c r="D74" s="132">
        <v>54.4</v>
      </c>
      <c r="E74" s="144" t="s">
        <v>629</v>
      </c>
      <c r="F74" s="72">
        <v>0</v>
      </c>
      <c r="G74" s="72">
        <v>2</v>
      </c>
    </row>
    <row r="75" spans="1:7" ht="75" customHeight="1" x14ac:dyDescent="0.25">
      <c r="A75" s="129">
        <v>72</v>
      </c>
      <c r="B75" s="72" t="s">
        <v>581</v>
      </c>
      <c r="C75" s="139" t="s">
        <v>664</v>
      </c>
      <c r="D75" s="132">
        <v>86.3</v>
      </c>
      <c r="E75" s="143">
        <v>27.9</v>
      </c>
      <c r="F75" s="72">
        <v>0</v>
      </c>
      <c r="G75" s="72">
        <v>0</v>
      </c>
    </row>
    <row r="76" spans="1:7" ht="65.45" customHeight="1" x14ac:dyDescent="0.25">
      <c r="A76" s="129">
        <v>73</v>
      </c>
      <c r="B76" s="72" t="s">
        <v>581</v>
      </c>
      <c r="C76" s="139" t="s">
        <v>676</v>
      </c>
      <c r="D76" s="132">
        <v>63.7</v>
      </c>
      <c r="E76" s="144" t="s">
        <v>634</v>
      </c>
      <c r="F76" s="72">
        <v>0</v>
      </c>
      <c r="G76" s="72">
        <v>3</v>
      </c>
    </row>
    <row r="77" spans="1:7" ht="65.45" customHeight="1" x14ac:dyDescent="0.25">
      <c r="A77" s="129">
        <v>74</v>
      </c>
      <c r="B77" s="72" t="s">
        <v>581</v>
      </c>
      <c r="C77" s="139" t="s">
        <v>670</v>
      </c>
      <c r="D77" s="132">
        <v>115</v>
      </c>
      <c r="E77" s="143">
        <v>59.5</v>
      </c>
      <c r="F77" s="72">
        <v>0</v>
      </c>
      <c r="G77" s="72">
        <v>6</v>
      </c>
    </row>
    <row r="78" spans="1:7" ht="75.75" customHeight="1" x14ac:dyDescent="0.25">
      <c r="A78" s="129">
        <v>75</v>
      </c>
      <c r="B78" s="72" t="s">
        <v>581</v>
      </c>
      <c r="C78" s="139" t="s">
        <v>671</v>
      </c>
      <c r="D78" s="132">
        <v>82.5</v>
      </c>
      <c r="E78" s="144" t="s">
        <v>635</v>
      </c>
      <c r="F78" s="72">
        <v>0</v>
      </c>
      <c r="G78" s="72">
        <v>5</v>
      </c>
    </row>
    <row r="79" spans="1:7" ht="75" customHeight="1" x14ac:dyDescent="0.25">
      <c r="A79" s="129">
        <v>76</v>
      </c>
      <c r="B79" s="72" t="s">
        <v>581</v>
      </c>
      <c r="C79" s="139" t="s">
        <v>727</v>
      </c>
      <c r="D79" s="132">
        <v>54.4</v>
      </c>
      <c r="E79" s="144" t="s">
        <v>636</v>
      </c>
      <c r="F79" s="72">
        <v>0</v>
      </c>
      <c r="G79" s="72">
        <v>0</v>
      </c>
    </row>
    <row r="80" spans="1:7" ht="78" customHeight="1" x14ac:dyDescent="0.25">
      <c r="A80" s="129">
        <v>77</v>
      </c>
      <c r="B80" s="72" t="s">
        <v>581</v>
      </c>
      <c r="C80" s="139" t="s">
        <v>728</v>
      </c>
      <c r="D80" s="132">
        <v>86.4</v>
      </c>
      <c r="E80" s="143">
        <v>39.5</v>
      </c>
      <c r="F80" s="72">
        <v>0</v>
      </c>
      <c r="G80" s="72">
        <v>3</v>
      </c>
    </row>
    <row r="81" spans="1:7" ht="65.45" customHeight="1" x14ac:dyDescent="0.25">
      <c r="A81" s="129">
        <v>78</v>
      </c>
      <c r="B81" s="72" t="s">
        <v>581</v>
      </c>
      <c r="C81" s="139" t="s">
        <v>682</v>
      </c>
      <c r="D81" s="132">
        <v>63.4</v>
      </c>
      <c r="E81" s="144" t="s">
        <v>637</v>
      </c>
      <c r="F81" s="72">
        <v>0</v>
      </c>
      <c r="G81" s="72">
        <v>0</v>
      </c>
    </row>
    <row r="82" spans="1:7" ht="78" customHeight="1" x14ac:dyDescent="0.25">
      <c r="A82" s="129">
        <v>79</v>
      </c>
      <c r="B82" s="72" t="s">
        <v>581</v>
      </c>
      <c r="C82" s="139" t="s">
        <v>695</v>
      </c>
      <c r="D82" s="132">
        <v>114.7</v>
      </c>
      <c r="E82" s="144" t="s">
        <v>638</v>
      </c>
      <c r="F82" s="72">
        <v>0</v>
      </c>
      <c r="G82" s="72">
        <v>4</v>
      </c>
    </row>
    <row r="83" spans="1:7" ht="65.45" customHeight="1" x14ac:dyDescent="0.25">
      <c r="A83" s="129">
        <v>80</v>
      </c>
      <c r="B83" s="72" t="s">
        <v>581</v>
      </c>
      <c r="C83" s="139" t="s">
        <v>685</v>
      </c>
      <c r="D83" s="132">
        <v>82.4</v>
      </c>
      <c r="E83" s="144" t="s">
        <v>633</v>
      </c>
      <c r="F83" s="72">
        <v>0</v>
      </c>
      <c r="G83" s="72">
        <v>2</v>
      </c>
    </row>
    <row r="84" spans="1:7" ht="15.75" customHeight="1" x14ac:dyDescent="0.25">
      <c r="A84" s="129"/>
      <c r="B84" s="72"/>
      <c r="C84" s="127"/>
      <c r="D84" s="137">
        <f>SUM(D4:D83)</f>
        <v>6426.0999999999967</v>
      </c>
      <c r="E84" s="145">
        <f>SUM(E4:E83)</f>
        <v>2283.7000000000007</v>
      </c>
      <c r="F84" s="72">
        <v>0</v>
      </c>
      <c r="G8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2" t="s">
        <v>387</v>
      </c>
      <c r="C6" s="72" t="s">
        <v>373</v>
      </c>
      <c r="D6" s="91" t="s">
        <v>503</v>
      </c>
    </row>
    <row r="7" spans="1:4" ht="38.25" x14ac:dyDescent="0.25">
      <c r="A7" s="7" t="s">
        <v>187</v>
      </c>
      <c r="B7" s="89" t="s">
        <v>558</v>
      </c>
      <c r="C7" s="90" t="s">
        <v>568</v>
      </c>
      <c r="D7" s="12" t="s">
        <v>266</v>
      </c>
    </row>
    <row r="8" spans="1:4" x14ac:dyDescent="0.25">
      <c r="A8" s="88" t="s">
        <v>188</v>
      </c>
      <c r="B8" s="9" t="s">
        <v>559</v>
      </c>
      <c r="C8" s="5" t="s">
        <v>714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5">
        <v>940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7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15" t="s">
        <v>565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566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714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5" t="s">
        <v>609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2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7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536</v>
      </c>
      <c r="C27" s="5" t="s">
        <v>567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714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5">
        <v>3708.4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50" t="s">
        <v>252</v>
      </c>
      <c r="C37" s="48" t="s">
        <v>571</v>
      </c>
      <c r="D37" s="49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714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>
        <v>770.4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2038</v>
      </c>
      <c r="D46" s="6" t="s">
        <v>105</v>
      </c>
    </row>
    <row r="47" spans="1:4" x14ac:dyDescent="0.25">
      <c r="A47" s="57"/>
      <c r="B47" s="164" t="s">
        <v>109</v>
      </c>
      <c r="C47" s="165"/>
      <c r="D47" s="166"/>
    </row>
    <row r="48" spans="1:4" x14ac:dyDescent="0.25">
      <c r="A48" s="31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50" t="s">
        <v>252</v>
      </c>
      <c r="C49" s="48" t="s">
        <v>571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2" t="s">
        <v>508</v>
      </c>
      <c r="C51" s="92" t="s">
        <v>570</v>
      </c>
      <c r="D51" s="93" t="s">
        <v>509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714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5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564</v>
      </c>
      <c r="D58" s="6" t="s">
        <v>103</v>
      </c>
    </row>
    <row r="59" spans="1:4" ht="60" x14ac:dyDescent="0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2038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50" t="s">
        <v>252</v>
      </c>
      <c r="C62" s="48" t="s">
        <v>571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2" t="s">
        <v>510</v>
      </c>
      <c r="C64" s="92" t="s">
        <v>572</v>
      </c>
      <c r="D64" s="93" t="s">
        <v>509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714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2038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714</v>
      </c>
      <c r="D77" s="6" t="s">
        <v>97</v>
      </c>
    </row>
    <row r="78" spans="1:4" x14ac:dyDescent="0.25">
      <c r="A78" s="58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5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60" x14ac:dyDescent="0.25">
      <c r="A81" s="7" t="s">
        <v>236</v>
      </c>
      <c r="B81" s="9" t="s">
        <v>113</v>
      </c>
      <c r="C81" s="5" t="s">
        <v>596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2038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50" t="s">
        <v>252</v>
      </c>
      <c r="C84" s="48" t="s">
        <v>571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 x14ac:dyDescent="0.25">
      <c r="A86" s="10" t="s">
        <v>240</v>
      </c>
      <c r="B86" s="120" t="s">
        <v>511</v>
      </c>
      <c r="C86" s="121" t="s">
        <v>597</v>
      </c>
      <c r="D86" s="122" t="s">
        <v>509</v>
      </c>
    </row>
    <row r="87" spans="1:4" x14ac:dyDescent="0.25">
      <c r="A87" s="58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714</v>
      </c>
      <c r="D90" s="6" t="s">
        <v>97</v>
      </c>
    </row>
    <row r="91" spans="1:4" x14ac:dyDescent="0.25">
      <c r="A91" s="58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595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569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2038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50" t="s">
        <v>252</v>
      </c>
      <c r="C97" s="48" t="s">
        <v>571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424</v>
      </c>
      <c r="D98" s="16" t="s">
        <v>112</v>
      </c>
    </row>
    <row r="99" spans="1:4" x14ac:dyDescent="0.25">
      <c r="A99" s="84" t="s">
        <v>246</v>
      </c>
      <c r="B99" s="94" t="s">
        <v>513</v>
      </c>
      <c r="C99" s="92" t="s">
        <v>714</v>
      </c>
      <c r="D99" s="93" t="s">
        <v>509</v>
      </c>
    </row>
    <row r="100" spans="1:4" x14ac:dyDescent="0.25">
      <c r="A100" s="58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714</v>
      </c>
      <c r="D103" s="6" t="s">
        <v>97</v>
      </c>
    </row>
    <row r="104" spans="1:4" x14ac:dyDescent="0.25">
      <c r="A104" s="58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77" t="s">
        <v>121</v>
      </c>
      <c r="C109" s="178"/>
      <c r="D109" s="179"/>
    </row>
    <row r="110" spans="1:4" x14ac:dyDescent="0.25">
      <c r="A110" s="56" t="s">
        <v>248</v>
      </c>
      <c r="B110" s="9" t="s">
        <v>255</v>
      </c>
      <c r="C110" s="5" t="s">
        <v>575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2021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2</v>
      </c>
      <c r="D113" s="6" t="s">
        <v>122</v>
      </c>
    </row>
    <row r="114" spans="1:4" ht="30" x14ac:dyDescent="0.25">
      <c r="A114" s="56" t="s">
        <v>298</v>
      </c>
      <c r="B114" s="9" t="s">
        <v>259</v>
      </c>
      <c r="C114" s="5" t="s">
        <v>610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2021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30" x14ac:dyDescent="0.25">
      <c r="A120" s="56" t="s">
        <v>304</v>
      </c>
      <c r="B120" s="9" t="s">
        <v>263</v>
      </c>
      <c r="C120" s="5" t="s">
        <v>611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2021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 t="s">
        <v>612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2021</v>
      </c>
      <c r="D124" s="16" t="s">
        <v>130</v>
      </c>
    </row>
    <row r="125" spans="1:4" x14ac:dyDescent="0.25">
      <c r="A125" s="32" t="s">
        <v>309</v>
      </c>
      <c r="B125" s="160" t="s">
        <v>83</v>
      </c>
      <c r="C125" s="149"/>
      <c r="D125" s="150"/>
    </row>
    <row r="126" spans="1:4" ht="63.75" x14ac:dyDescent="0.25">
      <c r="A126" s="7" t="s">
        <v>295</v>
      </c>
      <c r="B126" s="39" t="s">
        <v>84</v>
      </c>
      <c r="C126" s="35" t="s">
        <v>613</v>
      </c>
      <c r="D126" s="36" t="s">
        <v>549</v>
      </c>
    </row>
    <row r="127" spans="1:4" ht="25.5" x14ac:dyDescent="0.25">
      <c r="A127" s="7" t="s">
        <v>296</v>
      </c>
      <c r="B127" s="39" t="s">
        <v>85</v>
      </c>
      <c r="C127" s="130" t="s">
        <v>618</v>
      </c>
      <c r="D127" s="36" t="s">
        <v>86</v>
      </c>
    </row>
    <row r="128" spans="1:4" x14ac:dyDescent="0.25">
      <c r="A128" s="31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5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6" sqref="C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80" t="s">
        <v>128</v>
      </c>
      <c r="C4" s="181"/>
      <c r="D4" s="181"/>
    </row>
    <row r="5" spans="1:4" x14ac:dyDescent="0.25">
      <c r="A5" s="64" t="s">
        <v>193</v>
      </c>
      <c r="B5" s="59" t="s">
        <v>129</v>
      </c>
      <c r="C5" s="15">
        <v>2021</v>
      </c>
      <c r="D5" s="16" t="s">
        <v>130</v>
      </c>
    </row>
    <row r="6" spans="1:4" x14ac:dyDescent="0.25">
      <c r="A6" s="64" t="s">
        <v>194</v>
      </c>
      <c r="B6" s="60" t="s">
        <v>92</v>
      </c>
      <c r="C6" s="21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2038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576</v>
      </c>
      <c r="D10" s="6" t="s">
        <v>489</v>
      </c>
    </row>
    <row r="11" spans="1:4" ht="15" customHeight="1" x14ac:dyDescent="0.25">
      <c r="A11" s="65">
        <v>3</v>
      </c>
      <c r="B11" s="180" t="s">
        <v>137</v>
      </c>
      <c r="C11" s="181"/>
      <c r="D11" s="181"/>
    </row>
    <row r="12" spans="1:4" x14ac:dyDescent="0.25">
      <c r="A12" s="64" t="s">
        <v>205</v>
      </c>
      <c r="B12" s="59" t="s">
        <v>129</v>
      </c>
      <c r="C12" s="15">
        <v>2021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2038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576</v>
      </c>
      <c r="D17" s="6" t="s">
        <v>489</v>
      </c>
    </row>
    <row r="18" spans="1:4" ht="15" customHeight="1" x14ac:dyDescent="0.25">
      <c r="A18" s="65">
        <v>4</v>
      </c>
      <c r="B18" s="180" t="s">
        <v>313</v>
      </c>
      <c r="C18" s="181"/>
      <c r="D18" s="181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489</v>
      </c>
    </row>
    <row r="25" spans="1:4" x14ac:dyDescent="0.25">
      <c r="A25" s="65">
        <v>5</v>
      </c>
      <c r="B25" s="180" t="s">
        <v>314</v>
      </c>
      <c r="C25" s="181"/>
      <c r="D25" s="181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489</v>
      </c>
    </row>
    <row r="32" spans="1:4" x14ac:dyDescent="0.25">
      <c r="A32" s="65">
        <v>6</v>
      </c>
      <c r="B32" s="180" t="s">
        <v>315</v>
      </c>
      <c r="C32" s="181"/>
      <c r="D32" s="181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489</v>
      </c>
    </row>
    <row r="39" spans="1:4" x14ac:dyDescent="0.25">
      <c r="A39" s="65">
        <v>7</v>
      </c>
      <c r="B39" s="180" t="s">
        <v>316</v>
      </c>
      <c r="C39" s="181"/>
      <c r="D39" s="181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489</v>
      </c>
    </row>
    <row r="46" spans="1:4" x14ac:dyDescent="0.25">
      <c r="A46" s="65">
        <v>8</v>
      </c>
      <c r="B46" s="180" t="s">
        <v>317</v>
      </c>
      <c r="C46" s="181"/>
      <c r="D46" s="181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489</v>
      </c>
    </row>
    <row r="53" spans="1:4" x14ac:dyDescent="0.25">
      <c r="A53" s="65">
        <v>9</v>
      </c>
      <c r="B53" s="180" t="s">
        <v>318</v>
      </c>
      <c r="C53" s="181"/>
      <c r="D53" s="181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489</v>
      </c>
    </row>
    <row r="60" spans="1:4" x14ac:dyDescent="0.25">
      <c r="A60" s="65">
        <v>10</v>
      </c>
      <c r="B60" s="180" t="s">
        <v>319</v>
      </c>
      <c r="C60" s="181"/>
      <c r="D60" s="181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489</v>
      </c>
    </row>
    <row r="67" spans="1:4" x14ac:dyDescent="0.25">
      <c r="A67" s="65">
        <v>11</v>
      </c>
      <c r="B67" s="180" t="s">
        <v>320</v>
      </c>
      <c r="C67" s="181"/>
      <c r="D67" s="181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734</v>
      </c>
      <c r="D3" s="6" t="s">
        <v>140</v>
      </c>
    </row>
    <row r="4" spans="1:4" ht="60" x14ac:dyDescent="0.25">
      <c r="A4" s="4">
        <v>2</v>
      </c>
      <c r="B4" s="24" t="s">
        <v>141</v>
      </c>
      <c r="C4" s="5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547009543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578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89387875050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30" x14ac:dyDescent="0.2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580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6">
        <v>44414</v>
      </c>
      <c r="D14" s="23" t="s">
        <v>162</v>
      </c>
    </row>
    <row r="15" spans="1:4" x14ac:dyDescent="0.25">
      <c r="A15" s="97">
        <v>13</v>
      </c>
      <c r="B15" s="98" t="s">
        <v>430</v>
      </c>
      <c r="C15" s="72" t="s">
        <v>571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2" sqref="C6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4" t="s">
        <v>164</v>
      </c>
      <c r="C3" s="165"/>
      <c r="D3" s="166"/>
    </row>
    <row r="4" spans="1:4" ht="25.5" x14ac:dyDescent="0.25">
      <c r="A4" s="68" t="s">
        <v>186</v>
      </c>
      <c r="B4" s="61" t="s">
        <v>165</v>
      </c>
      <c r="C4" s="8" t="s">
        <v>564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66" t="s">
        <v>174</v>
      </c>
      <c r="C16" s="185"/>
      <c r="D16" s="185"/>
    </row>
    <row r="17" spans="1:4" ht="30" x14ac:dyDescent="0.25">
      <c r="A17" s="68" t="s">
        <v>193</v>
      </c>
      <c r="B17" s="61" t="s">
        <v>165</v>
      </c>
      <c r="C17" s="5" t="s">
        <v>710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">
        <v>57243001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5" t="s">
        <v>713</v>
      </c>
      <c r="D21" s="6" t="s">
        <v>150</v>
      </c>
    </row>
    <row r="22" spans="1:4" ht="30" x14ac:dyDescent="0.25">
      <c r="A22" s="68" t="s">
        <v>198</v>
      </c>
      <c r="B22" s="61" t="s">
        <v>151</v>
      </c>
      <c r="C22" s="5" t="s">
        <v>711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5" t="s">
        <v>582</v>
      </c>
      <c r="D23" s="6" t="s">
        <v>170</v>
      </c>
    </row>
    <row r="24" spans="1:4" ht="64.5" customHeight="1" x14ac:dyDescent="0.25">
      <c r="A24" s="68" t="s">
        <v>200</v>
      </c>
      <c r="B24" s="61" t="s">
        <v>159</v>
      </c>
      <c r="C24" s="5" t="s">
        <v>707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 t="s">
        <v>583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2018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8" t="s">
        <v>712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25" t="s">
        <v>708</v>
      </c>
      <c r="D28" s="6" t="s">
        <v>156</v>
      </c>
    </row>
    <row r="29" spans="1:4" x14ac:dyDescent="0.25">
      <c r="A29" s="55" t="s">
        <v>204</v>
      </c>
      <c r="B29" s="166" t="s">
        <v>176</v>
      </c>
      <c r="C29" s="166"/>
      <c r="D29" s="166"/>
    </row>
    <row r="30" spans="1:4" ht="90" x14ac:dyDescent="0.25">
      <c r="A30" s="68" t="s">
        <v>205</v>
      </c>
      <c r="B30" s="61" t="s">
        <v>165</v>
      </c>
      <c r="C30" s="5" t="s">
        <v>709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5" t="s">
        <v>704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 t="s">
        <v>705</v>
      </c>
      <c r="D35" s="6" t="s">
        <v>169</v>
      </c>
    </row>
    <row r="36" spans="1:4" ht="34.5" customHeight="1" x14ac:dyDescent="0.25">
      <c r="A36" s="68" t="s">
        <v>275</v>
      </c>
      <c r="B36" s="61" t="s">
        <v>157</v>
      </c>
      <c r="C36" s="5" t="s">
        <v>706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706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 t="s">
        <v>583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>
        <v>2018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>
        <v>0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 t="s">
        <v>584</v>
      </c>
      <c r="D41" s="6" t="s">
        <v>156</v>
      </c>
    </row>
    <row r="42" spans="1:4" x14ac:dyDescent="0.25">
      <c r="A42" s="55" t="s">
        <v>13</v>
      </c>
      <c r="B42" s="166" t="s">
        <v>178</v>
      </c>
      <c r="C42" s="185"/>
      <c r="D42" s="185"/>
    </row>
    <row r="43" spans="1:4" ht="25.5" x14ac:dyDescent="0.25">
      <c r="A43" s="68" t="s">
        <v>214</v>
      </c>
      <c r="B43" s="61" t="s">
        <v>165</v>
      </c>
      <c r="C43" s="8" t="s">
        <v>564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66" t="s">
        <v>180</v>
      </c>
      <c r="C55" s="185"/>
      <c r="D55" s="185"/>
    </row>
    <row r="56" spans="1:4" ht="75" x14ac:dyDescent="0.25">
      <c r="A56" s="68" t="s">
        <v>220</v>
      </c>
      <c r="B56" s="61" t="s">
        <v>165</v>
      </c>
      <c r="C56" s="8" t="s">
        <v>591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1040501098021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517011633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51701001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5" t="s">
        <v>593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/>
      <c r="D61" s="6" t="s">
        <v>169</v>
      </c>
    </row>
    <row r="62" spans="1:4" ht="48.75" customHeight="1" x14ac:dyDescent="0.25">
      <c r="A62" s="68" t="s">
        <v>280</v>
      </c>
      <c r="B62" s="61" t="s">
        <v>157</v>
      </c>
      <c r="C62" s="5" t="s">
        <v>715</v>
      </c>
      <c r="D62" s="6" t="s">
        <v>170</v>
      </c>
    </row>
    <row r="63" spans="1:4" ht="75" x14ac:dyDescent="0.25">
      <c r="A63" s="68" t="s">
        <v>281</v>
      </c>
      <c r="B63" s="61" t="s">
        <v>159</v>
      </c>
      <c r="C63" s="5" t="s">
        <v>592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 t="s">
        <v>583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 t="s">
        <v>594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>
        <v>0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>
        <v>0</v>
      </c>
      <c r="D67" s="6" t="s">
        <v>156</v>
      </c>
    </row>
    <row r="68" spans="1:4" x14ac:dyDescent="0.25">
      <c r="A68" s="55" t="s">
        <v>19</v>
      </c>
      <c r="B68" s="166" t="s">
        <v>182</v>
      </c>
      <c r="C68" s="185"/>
      <c r="D68" s="185"/>
    </row>
    <row r="69" spans="1:4" ht="105" x14ac:dyDescent="0.25">
      <c r="A69" s="68" t="s">
        <v>224</v>
      </c>
      <c r="B69" s="61" t="s">
        <v>165</v>
      </c>
      <c r="C69" s="8" t="s">
        <v>586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1090547000180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547007948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54701001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5" t="s">
        <v>585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0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5">
        <v>0</v>
      </c>
      <c r="D75" s="6" t="s">
        <v>170</v>
      </c>
    </row>
    <row r="76" spans="1:4" ht="55.5" customHeight="1" x14ac:dyDescent="0.25">
      <c r="A76" s="68" t="s">
        <v>283</v>
      </c>
      <c r="B76" s="61" t="s">
        <v>159</v>
      </c>
      <c r="C76" s="5" t="s">
        <v>587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 t="s">
        <v>589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 t="s">
        <v>590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>
        <v>0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8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28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488</v>
      </c>
      <c r="B1" s="80"/>
      <c r="C1" s="73"/>
      <c r="G1" s="77"/>
      <c r="H1" s="77"/>
      <c r="I1" s="77"/>
    </row>
    <row r="2" spans="1:9" hidden="1" outlineLevel="1" x14ac:dyDescent="0.25">
      <c r="A2" s="102" t="s">
        <v>5</v>
      </c>
      <c r="B2" s="73"/>
      <c r="C2" s="73"/>
      <c r="G2" s="77"/>
      <c r="H2" s="77"/>
      <c r="I2" s="77"/>
    </row>
    <row r="3" spans="1:9" hidden="1" outlineLevel="1" x14ac:dyDescent="0.25">
      <c r="A3" s="112" t="s">
        <v>487</v>
      </c>
      <c r="B3" s="73"/>
      <c r="C3" s="73"/>
      <c r="G3" s="77"/>
      <c r="H3" s="77"/>
      <c r="I3" s="77"/>
    </row>
    <row r="4" spans="1:9" hidden="1" outlineLevel="1" x14ac:dyDescent="0.25">
      <c r="A4" s="112" t="s">
        <v>453</v>
      </c>
      <c r="B4" s="73"/>
      <c r="C4" s="73"/>
      <c r="G4" s="77"/>
      <c r="H4" s="77"/>
      <c r="I4" s="77"/>
    </row>
    <row r="5" spans="1:9" hidden="1" outlineLevel="1" x14ac:dyDescent="0.25">
      <c r="A5" s="112" t="s">
        <v>486</v>
      </c>
      <c r="B5" s="73"/>
      <c r="C5" s="73"/>
      <c r="G5" s="77"/>
      <c r="H5" s="77"/>
      <c r="I5" s="77"/>
    </row>
    <row r="6" spans="1:9" hidden="1" outlineLevel="1" x14ac:dyDescent="0.25">
      <c r="A6" s="112" t="s">
        <v>485</v>
      </c>
      <c r="B6" s="73"/>
      <c r="C6" s="73"/>
      <c r="G6" s="77"/>
      <c r="H6" s="77"/>
      <c r="I6" s="77"/>
    </row>
    <row r="7" spans="1:9" hidden="1" outlineLevel="1" x14ac:dyDescent="0.25">
      <c r="A7" s="113" t="s">
        <v>484</v>
      </c>
      <c r="B7" s="73"/>
      <c r="C7" s="73"/>
      <c r="G7" s="77"/>
      <c r="H7" s="77"/>
      <c r="I7" s="77"/>
    </row>
    <row r="8" spans="1:9" hidden="1" outlineLevel="1" x14ac:dyDescent="0.25">
      <c r="A8" s="113" t="s">
        <v>483</v>
      </c>
      <c r="B8" s="73"/>
      <c r="C8" s="73"/>
      <c r="G8" s="77"/>
      <c r="H8" s="77"/>
      <c r="I8" s="77"/>
    </row>
    <row r="9" spans="1:9" hidden="1" outlineLevel="1" x14ac:dyDescent="0.25">
      <c r="A9" s="113" t="s">
        <v>461</v>
      </c>
      <c r="B9" s="73"/>
      <c r="C9" s="73"/>
      <c r="G9" s="77"/>
      <c r="H9" s="77"/>
      <c r="I9" s="77"/>
    </row>
    <row r="10" spans="1:9" hidden="1" outlineLevel="1" x14ac:dyDescent="0.25">
      <c r="A10" s="113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481</v>
      </c>
      <c r="B12" s="79"/>
      <c r="C12" s="79"/>
    </row>
    <row r="13" spans="1:9" hidden="1" outlineLevel="1" x14ac:dyDescent="0.25">
      <c r="A13" s="102" t="s">
        <v>5</v>
      </c>
      <c r="B13" s="73"/>
      <c r="C13" s="73"/>
    </row>
    <row r="14" spans="1:9" hidden="1" outlineLevel="1" x14ac:dyDescent="0.25">
      <c r="A14" s="103" t="s">
        <v>211</v>
      </c>
      <c r="B14" s="73"/>
      <c r="C14" s="73"/>
    </row>
    <row r="15" spans="1:9" hidden="1" outlineLevel="1" x14ac:dyDescent="0.25">
      <c r="A15" s="103" t="s">
        <v>480</v>
      </c>
      <c r="B15" s="73"/>
      <c r="C15" s="73"/>
    </row>
    <row r="16" spans="1:9" hidden="1" outlineLevel="1" x14ac:dyDescent="0.25">
      <c r="A16" s="103" t="s">
        <v>479</v>
      </c>
      <c r="B16" s="73"/>
      <c r="C16" s="73"/>
    </row>
    <row r="17" spans="1:3" hidden="1" outlineLevel="1" x14ac:dyDescent="0.25">
      <c r="A17" s="103" t="s">
        <v>478</v>
      </c>
      <c r="B17" s="73"/>
      <c r="C17" s="73"/>
    </row>
    <row r="18" spans="1:3" hidden="1" outlineLevel="1" x14ac:dyDescent="0.25">
      <c r="A18" s="103" t="s">
        <v>477</v>
      </c>
      <c r="B18" s="73"/>
      <c r="C18" s="73"/>
    </row>
    <row r="19" spans="1:3" hidden="1" outlineLevel="1" x14ac:dyDescent="0.25">
      <c r="A19" s="103" t="s">
        <v>476</v>
      </c>
      <c r="B19" s="73"/>
      <c r="C19" s="73"/>
    </row>
    <row r="20" spans="1:3" hidden="1" outlineLevel="1" x14ac:dyDescent="0.25">
      <c r="A20" s="103" t="s">
        <v>475</v>
      </c>
      <c r="B20" s="73"/>
      <c r="C20" s="73"/>
    </row>
    <row r="21" spans="1:3" hidden="1" outlineLevel="1" x14ac:dyDescent="0.25">
      <c r="A21" s="103" t="s">
        <v>474</v>
      </c>
      <c r="B21" s="73"/>
      <c r="C21" s="73"/>
    </row>
    <row r="22" spans="1:3" hidden="1" outlineLevel="1" x14ac:dyDescent="0.25">
      <c r="A22" s="103" t="s">
        <v>473</v>
      </c>
      <c r="B22" s="73"/>
      <c r="C22" s="73"/>
    </row>
    <row r="23" spans="1:3" hidden="1" outlineLevel="1" x14ac:dyDescent="0.25">
      <c r="A23" s="103" t="s">
        <v>472</v>
      </c>
      <c r="B23" s="73"/>
      <c r="C23" s="73"/>
    </row>
    <row r="24" spans="1:3" hidden="1" outlineLevel="1" x14ac:dyDescent="0.25">
      <c r="A24" s="103" t="s">
        <v>471</v>
      </c>
      <c r="B24" s="73"/>
      <c r="C24" s="73"/>
    </row>
    <row r="25" spans="1:3" hidden="1" outlineLevel="1" x14ac:dyDescent="0.25">
      <c r="A25" s="103" t="s">
        <v>470</v>
      </c>
      <c r="B25" s="73"/>
      <c r="C25" s="73"/>
    </row>
    <row r="26" spans="1:3" hidden="1" outlineLevel="1" x14ac:dyDescent="0.25">
      <c r="A26" s="103" t="s">
        <v>469</v>
      </c>
      <c r="B26" s="73"/>
      <c r="C26" s="73"/>
    </row>
    <row r="27" spans="1:3" hidden="1" outlineLevel="1" x14ac:dyDescent="0.25">
      <c r="A27" s="103" t="s">
        <v>468</v>
      </c>
      <c r="B27" s="73"/>
      <c r="C27" s="73"/>
    </row>
    <row r="28" spans="1:3" hidden="1" outlineLevel="1" x14ac:dyDescent="0.25">
      <c r="A28" s="103" t="s">
        <v>467</v>
      </c>
      <c r="B28" s="73"/>
      <c r="C28" s="73"/>
    </row>
    <row r="29" spans="1:3" hidden="1" outlineLevel="1" x14ac:dyDescent="0.25">
      <c r="A29" s="103" t="s">
        <v>466</v>
      </c>
      <c r="B29" s="73"/>
      <c r="C29" s="73"/>
    </row>
    <row r="30" spans="1:3" hidden="1" outlineLevel="1" x14ac:dyDescent="0.25">
      <c r="A30" s="103" t="s">
        <v>465</v>
      </c>
      <c r="B30" s="73"/>
      <c r="C30" s="73"/>
    </row>
    <row r="31" spans="1:3" hidden="1" outlineLevel="1" x14ac:dyDescent="0.25">
      <c r="A31" s="103" t="s">
        <v>464</v>
      </c>
      <c r="B31" s="73"/>
      <c r="C31" s="73"/>
    </row>
    <row r="32" spans="1:3" hidden="1" outlineLevel="1" x14ac:dyDescent="0.25">
      <c r="A32" s="103" t="s">
        <v>463</v>
      </c>
      <c r="B32" s="73"/>
      <c r="C32" s="73"/>
    </row>
    <row r="33" spans="1:3" hidden="1" outlineLevel="1" x14ac:dyDescent="0.25">
      <c r="A33" s="103" t="s">
        <v>462</v>
      </c>
      <c r="B33" s="73"/>
      <c r="C33" s="73"/>
    </row>
    <row r="34" spans="1:3" hidden="1" outlineLevel="1" x14ac:dyDescent="0.25">
      <c r="A34" s="103" t="s">
        <v>461</v>
      </c>
      <c r="B34" s="73"/>
      <c r="C34" s="73"/>
    </row>
    <row r="35" spans="1:3" hidden="1" outlineLevel="1" x14ac:dyDescent="0.25">
      <c r="A35" s="103" t="s">
        <v>460</v>
      </c>
      <c r="B35" s="73"/>
      <c r="C35" s="73"/>
    </row>
    <row r="36" spans="1:3" hidden="1" outlineLevel="1" x14ac:dyDescent="0.25">
      <c r="A36" s="103" t="s">
        <v>459</v>
      </c>
      <c r="B36" s="73"/>
      <c r="C36" s="73"/>
    </row>
    <row r="37" spans="1:3" hidden="1" outlineLevel="1" x14ac:dyDescent="0.25">
      <c r="A37" s="103" t="s">
        <v>458</v>
      </c>
      <c r="B37" s="73"/>
      <c r="C37" s="73"/>
    </row>
    <row r="38" spans="1:3" hidden="1" outlineLevel="1" x14ac:dyDescent="0.25">
      <c r="A38" s="103" t="s">
        <v>457</v>
      </c>
      <c r="B38" s="73"/>
      <c r="C38" s="73"/>
    </row>
    <row r="39" spans="1:3" hidden="1" outlineLevel="1" x14ac:dyDescent="0.25">
      <c r="A39" s="103" t="s">
        <v>456</v>
      </c>
      <c r="B39" s="73"/>
      <c r="C39" s="73"/>
    </row>
    <row r="40" spans="1:3" hidden="1" outlineLevel="1" x14ac:dyDescent="0.25">
      <c r="A40" s="103" t="s">
        <v>455</v>
      </c>
      <c r="B40" s="73"/>
      <c r="C40" s="73"/>
    </row>
    <row r="41" spans="1:3" hidden="1" outlineLevel="1" x14ac:dyDescent="0.25">
      <c r="A41" s="103" t="s">
        <v>454</v>
      </c>
      <c r="B41" s="73"/>
      <c r="C41" s="73"/>
    </row>
    <row r="42" spans="1:3" hidden="1" outlineLevel="1" x14ac:dyDescent="0.25">
      <c r="A42" s="103" t="s">
        <v>453</v>
      </c>
      <c r="B42" s="73"/>
      <c r="C42" s="73"/>
    </row>
    <row r="43" spans="1:3" hidden="1" outlineLevel="1" x14ac:dyDescent="0.25">
      <c r="A43" s="103" t="s">
        <v>452</v>
      </c>
      <c r="B43" s="73"/>
      <c r="C43" s="73"/>
    </row>
    <row r="44" spans="1:3" hidden="1" outlineLevel="1" x14ac:dyDescent="0.25">
      <c r="A44" s="103" t="s">
        <v>451</v>
      </c>
      <c r="B44" s="73"/>
      <c r="C44" s="73"/>
    </row>
    <row r="45" spans="1:3" hidden="1" outlineLevel="1" x14ac:dyDescent="0.25">
      <c r="A45" s="103" t="s">
        <v>450</v>
      </c>
      <c r="B45" s="73"/>
      <c r="C45" s="73"/>
    </row>
    <row r="46" spans="1:3" hidden="1" outlineLevel="1" x14ac:dyDescent="0.25">
      <c r="A46" s="103" t="s">
        <v>449</v>
      </c>
      <c r="B46" s="73"/>
      <c r="C46" s="73"/>
    </row>
    <row r="47" spans="1:3" hidden="1" outlineLevel="1" x14ac:dyDescent="0.25">
      <c r="A47" s="103" t="s">
        <v>448</v>
      </c>
      <c r="B47" s="73"/>
      <c r="C47" s="73"/>
    </row>
    <row r="48" spans="1:3" hidden="1" outlineLevel="1" x14ac:dyDescent="0.25">
      <c r="A48" s="103" t="s">
        <v>447</v>
      </c>
      <c r="B48" s="73"/>
      <c r="C48" s="73"/>
    </row>
    <row r="49" spans="1:3" hidden="1" outlineLevel="1" x14ac:dyDescent="0.25">
      <c r="A49" s="103" t="s">
        <v>446</v>
      </c>
      <c r="B49" s="73"/>
      <c r="C49" s="73"/>
    </row>
    <row r="50" spans="1:3" hidden="1" outlineLevel="1" x14ac:dyDescent="0.25">
      <c r="A50" s="103" t="s">
        <v>445</v>
      </c>
      <c r="B50" s="73"/>
      <c r="C50" s="73"/>
    </row>
    <row r="51" spans="1:3" hidden="1" outlineLevel="1" x14ac:dyDescent="0.25">
      <c r="A51" s="103" t="s">
        <v>444</v>
      </c>
      <c r="B51" s="73"/>
      <c r="C51" s="73"/>
    </row>
    <row r="52" spans="1:3" hidden="1" outlineLevel="1" x14ac:dyDescent="0.25">
      <c r="A52" s="103" t="s">
        <v>443</v>
      </c>
      <c r="B52" s="73"/>
      <c r="C52" s="73"/>
    </row>
    <row r="53" spans="1:3" hidden="1" outlineLevel="1" x14ac:dyDescent="0.25">
      <c r="A53" s="103" t="s">
        <v>442</v>
      </c>
      <c r="B53" s="73"/>
      <c r="C53" s="73"/>
    </row>
    <row r="54" spans="1:3" hidden="1" outlineLevel="1" x14ac:dyDescent="0.25">
      <c r="A54" s="103" t="s">
        <v>441</v>
      </c>
      <c r="B54" s="73"/>
      <c r="C54" s="73"/>
    </row>
    <row r="55" spans="1:3" hidden="1" outlineLevel="1" x14ac:dyDescent="0.25">
      <c r="A55" s="103" t="s">
        <v>440</v>
      </c>
      <c r="B55" s="73"/>
      <c r="C55" s="73"/>
    </row>
    <row r="56" spans="1:3" hidden="1" outlineLevel="1" x14ac:dyDescent="0.25">
      <c r="A56" s="103" t="s">
        <v>439</v>
      </c>
      <c r="B56" s="73"/>
      <c r="C56" s="73"/>
    </row>
    <row r="57" spans="1:3" hidden="1" outlineLevel="1" x14ac:dyDescent="0.25">
      <c r="A57" s="103" t="s">
        <v>438</v>
      </c>
      <c r="B57" s="73"/>
      <c r="C57" s="73"/>
    </row>
    <row r="58" spans="1:3" hidden="1" outlineLevel="1" x14ac:dyDescent="0.25">
      <c r="A58" s="103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436</v>
      </c>
      <c r="B60" s="73"/>
      <c r="C60" s="73"/>
    </row>
    <row r="61" spans="1:3" hidden="1" outlineLevel="1" x14ac:dyDescent="0.25">
      <c r="A61" s="102" t="s">
        <v>5</v>
      </c>
      <c r="B61" s="73"/>
      <c r="C61" s="73"/>
    </row>
    <row r="62" spans="1:3" hidden="1" outlineLevel="1" x14ac:dyDescent="0.25">
      <c r="A62" s="103" t="s">
        <v>435</v>
      </c>
      <c r="B62" s="73"/>
      <c r="C62" s="73"/>
    </row>
    <row r="63" spans="1:3" hidden="1" outlineLevel="1" x14ac:dyDescent="0.25">
      <c r="A63" s="103" t="s">
        <v>434</v>
      </c>
      <c r="B63" s="73"/>
      <c r="C63" s="73"/>
    </row>
    <row r="64" spans="1:3" hidden="1" outlineLevel="1" x14ac:dyDescent="0.25">
      <c r="A64" s="103" t="s">
        <v>433</v>
      </c>
      <c r="B64" s="73"/>
      <c r="C64" s="73"/>
    </row>
    <row r="65" spans="1:3" hidden="1" outlineLevel="1" x14ac:dyDescent="0.25">
      <c r="A65" s="103" t="s">
        <v>432</v>
      </c>
      <c r="B65" s="73"/>
      <c r="C65" s="73"/>
    </row>
    <row r="66" spans="1:3" hidden="1" outlineLevel="1" x14ac:dyDescent="0.25">
      <c r="A66" s="103" t="s">
        <v>431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430</v>
      </c>
      <c r="B68" s="73"/>
      <c r="C68" s="73"/>
    </row>
    <row r="69" spans="1:3" hidden="1" outlineLevel="1" x14ac:dyDescent="0.25">
      <c r="A69" s="102" t="s">
        <v>5</v>
      </c>
      <c r="B69" s="73"/>
      <c r="C69" s="73"/>
    </row>
    <row r="70" spans="1:3" hidden="1" outlineLevel="1" x14ac:dyDescent="0.25">
      <c r="A70" s="108" t="s">
        <v>354</v>
      </c>
      <c r="B70" s="73"/>
      <c r="C70" s="73"/>
    </row>
    <row r="71" spans="1:3" hidden="1" outlineLevel="1" x14ac:dyDescent="0.25">
      <c r="A71" s="108" t="s">
        <v>429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428</v>
      </c>
      <c r="B73" s="73"/>
      <c r="C73" s="73"/>
    </row>
    <row r="74" spans="1:3" hidden="1" outlineLevel="1" x14ac:dyDescent="0.25">
      <c r="A74" s="102" t="s">
        <v>5</v>
      </c>
      <c r="B74" s="73"/>
      <c r="C74" s="73"/>
    </row>
    <row r="75" spans="1:3" hidden="1" outlineLevel="1" x14ac:dyDescent="0.25">
      <c r="A75" s="114" t="s">
        <v>427</v>
      </c>
      <c r="B75" s="73"/>
      <c r="C75" s="73"/>
    </row>
    <row r="76" spans="1:3" hidden="1" outlineLevel="1" x14ac:dyDescent="0.25">
      <c r="A76" s="114" t="s">
        <v>426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425</v>
      </c>
      <c r="B78" s="77"/>
      <c r="C78" s="73"/>
    </row>
    <row r="79" spans="1:3" hidden="1" outlineLevel="1" x14ac:dyDescent="0.25">
      <c r="A79" s="102" t="s">
        <v>5</v>
      </c>
      <c r="B79" s="73"/>
      <c r="C79" s="73"/>
    </row>
    <row r="80" spans="1:3" hidden="1" outlineLevel="1" x14ac:dyDescent="0.25">
      <c r="A80" s="112" t="s">
        <v>414</v>
      </c>
      <c r="B80" s="73"/>
      <c r="C80" s="73"/>
    </row>
    <row r="81" spans="1:3" hidden="1" outlineLevel="1" x14ac:dyDescent="0.25">
      <c r="A81" s="112" t="s">
        <v>421</v>
      </c>
      <c r="B81" s="73"/>
      <c r="C81" s="73"/>
    </row>
    <row r="82" spans="1:3" hidden="1" outlineLevel="1" x14ac:dyDescent="0.25">
      <c r="A82" s="112" t="s">
        <v>424</v>
      </c>
      <c r="B82" s="73"/>
      <c r="C82" s="73"/>
    </row>
    <row r="83" spans="1:3" hidden="1" outlineLevel="1" x14ac:dyDescent="0.25">
      <c r="A83" s="112" t="s">
        <v>423</v>
      </c>
      <c r="B83" s="73"/>
      <c r="C83" s="73"/>
    </row>
    <row r="84" spans="1:3" hidden="1" outlineLevel="1" x14ac:dyDescent="0.25">
      <c r="A84" s="112" t="s">
        <v>372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422</v>
      </c>
      <c r="B86" s="77"/>
      <c r="C86" s="73"/>
    </row>
    <row r="87" spans="1:3" hidden="1" outlineLevel="1" x14ac:dyDescent="0.25">
      <c r="A87" s="102" t="s">
        <v>5</v>
      </c>
      <c r="B87" s="73"/>
      <c r="C87" s="73"/>
    </row>
    <row r="88" spans="1:3" hidden="1" outlineLevel="1" x14ac:dyDescent="0.25">
      <c r="A88" s="112" t="s">
        <v>414</v>
      </c>
      <c r="B88" s="73"/>
      <c r="C88" s="73"/>
    </row>
    <row r="89" spans="1:3" hidden="1" outlineLevel="1" x14ac:dyDescent="0.25">
      <c r="A89" s="112" t="s">
        <v>421</v>
      </c>
      <c r="B89" s="73"/>
      <c r="C89" s="73"/>
    </row>
    <row r="90" spans="1:3" hidden="1" outlineLevel="1" x14ac:dyDescent="0.25">
      <c r="A90" s="112" t="s">
        <v>420</v>
      </c>
      <c r="B90" s="73"/>
      <c r="C90" s="73"/>
    </row>
    <row r="91" spans="1:3" hidden="1" outlineLevel="1" x14ac:dyDescent="0.25">
      <c r="A91" s="112" t="s">
        <v>419</v>
      </c>
      <c r="B91" s="73"/>
      <c r="C91" s="73"/>
    </row>
    <row r="92" spans="1:3" hidden="1" outlineLevel="1" x14ac:dyDescent="0.25">
      <c r="A92" s="112" t="s">
        <v>418</v>
      </c>
      <c r="B92" s="73"/>
      <c r="C92" s="73"/>
    </row>
    <row r="93" spans="1:3" hidden="1" outlineLevel="1" x14ac:dyDescent="0.25">
      <c r="A93" s="112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417</v>
      </c>
      <c r="B95" s="77"/>
      <c r="C95" s="73"/>
    </row>
    <row r="96" spans="1:3" hidden="1" outlineLevel="1" x14ac:dyDescent="0.25">
      <c r="A96" s="102" t="s">
        <v>5</v>
      </c>
      <c r="B96" s="73"/>
      <c r="C96" s="73"/>
    </row>
    <row r="97" spans="1:3" hidden="1" outlineLevel="1" x14ac:dyDescent="0.25">
      <c r="A97" s="112" t="s">
        <v>414</v>
      </c>
      <c r="B97" s="73"/>
      <c r="C97" s="73"/>
    </row>
    <row r="98" spans="1:3" hidden="1" outlineLevel="1" x14ac:dyDescent="0.25">
      <c r="A98" s="112" t="s">
        <v>372</v>
      </c>
      <c r="B98" s="73"/>
      <c r="C98" s="73"/>
    </row>
    <row r="99" spans="1:3" hidden="1" outlineLevel="1" x14ac:dyDescent="0.25">
      <c r="A99" s="112" t="s">
        <v>415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416</v>
      </c>
      <c r="B101" s="77"/>
      <c r="C101" s="73"/>
    </row>
    <row r="102" spans="1:3" hidden="1" outlineLevel="1" x14ac:dyDescent="0.25">
      <c r="A102" s="102" t="s">
        <v>5</v>
      </c>
      <c r="B102" s="73"/>
      <c r="C102" s="73"/>
    </row>
    <row r="103" spans="1:3" hidden="1" outlineLevel="1" x14ac:dyDescent="0.25">
      <c r="A103" s="112" t="s">
        <v>414</v>
      </c>
      <c r="B103" s="73"/>
      <c r="C103" s="73"/>
    </row>
    <row r="104" spans="1:3" hidden="1" outlineLevel="1" x14ac:dyDescent="0.25">
      <c r="A104" s="112" t="s">
        <v>372</v>
      </c>
      <c r="B104" s="73"/>
      <c r="C104" s="73"/>
    </row>
    <row r="105" spans="1:3" hidden="1" outlineLevel="1" x14ac:dyDescent="0.25">
      <c r="A105" s="112" t="s">
        <v>415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118</v>
      </c>
      <c r="B107" s="77"/>
      <c r="C107" s="73"/>
    </row>
    <row r="108" spans="1:3" hidden="1" outlineLevel="1" x14ac:dyDescent="0.25">
      <c r="A108" s="102" t="s">
        <v>5</v>
      </c>
      <c r="B108" s="73"/>
      <c r="C108" s="73"/>
    </row>
    <row r="109" spans="1:3" hidden="1" outlineLevel="1" x14ac:dyDescent="0.25">
      <c r="A109" s="112" t="s">
        <v>414</v>
      </c>
      <c r="B109" s="73"/>
      <c r="C109" s="73"/>
    </row>
    <row r="110" spans="1:3" hidden="1" outlineLevel="1" x14ac:dyDescent="0.25">
      <c r="A110" s="112" t="s">
        <v>413</v>
      </c>
      <c r="B110" s="73"/>
      <c r="C110" s="73"/>
    </row>
    <row r="111" spans="1:3" hidden="1" outlineLevel="1" x14ac:dyDescent="0.25">
      <c r="A111" s="112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412</v>
      </c>
      <c r="B113" s="77"/>
      <c r="C113" s="73"/>
    </row>
    <row r="114" spans="1:3" hidden="1" outlineLevel="1" x14ac:dyDescent="0.25">
      <c r="A114" s="102" t="s">
        <v>5</v>
      </c>
      <c r="B114" s="73"/>
      <c r="C114" s="73"/>
    </row>
    <row r="115" spans="1:3" hidden="1" outlineLevel="1" x14ac:dyDescent="0.25">
      <c r="A115" s="115" t="s">
        <v>411</v>
      </c>
      <c r="B115" s="73"/>
      <c r="C115" s="73"/>
    </row>
    <row r="116" spans="1:3" hidden="1" outlineLevel="1" x14ac:dyDescent="0.25">
      <c r="A116" s="115" t="s">
        <v>410</v>
      </c>
      <c r="B116" s="73"/>
      <c r="C116" s="73"/>
    </row>
    <row r="117" spans="1:3" hidden="1" outlineLevel="1" x14ac:dyDescent="0.25">
      <c r="A117" s="115" t="s">
        <v>409</v>
      </c>
      <c r="B117" s="73"/>
      <c r="C117" s="73"/>
    </row>
    <row r="118" spans="1:3" hidden="1" outlineLevel="1" x14ac:dyDescent="0.25">
      <c r="A118" s="115" t="s">
        <v>408</v>
      </c>
      <c r="B118" s="73"/>
      <c r="C118" s="73"/>
    </row>
    <row r="119" spans="1:3" hidden="1" outlineLevel="1" x14ac:dyDescent="0.25">
      <c r="A119" s="112" t="s">
        <v>407</v>
      </c>
      <c r="B119" s="73"/>
      <c r="C119" s="73"/>
    </row>
    <row r="120" spans="1:3" hidden="1" outlineLevel="1" x14ac:dyDescent="0.25">
      <c r="A120" s="112" t="s">
        <v>406</v>
      </c>
      <c r="B120" s="73"/>
      <c r="C120" s="73"/>
    </row>
    <row r="121" spans="1:3" hidden="1" outlineLevel="1" x14ac:dyDescent="0.25">
      <c r="A121" s="112" t="s">
        <v>405</v>
      </c>
      <c r="B121" s="73"/>
      <c r="C121" s="73"/>
    </row>
    <row r="122" spans="1:3" hidden="1" outlineLevel="1" x14ac:dyDescent="0.25">
      <c r="A122" s="112" t="s">
        <v>404</v>
      </c>
      <c r="B122" s="73"/>
      <c r="C122" s="73"/>
    </row>
    <row r="123" spans="1:3" hidden="1" outlineLevel="1" x14ac:dyDescent="0.25">
      <c r="A123" s="112" t="s">
        <v>403</v>
      </c>
      <c r="B123" s="73"/>
      <c r="C123" s="73"/>
    </row>
    <row r="124" spans="1:3" hidden="1" outlineLevel="1" x14ac:dyDescent="0.25">
      <c r="A124" s="112" t="s">
        <v>402</v>
      </c>
      <c r="B124" s="73"/>
      <c r="C124" s="73"/>
    </row>
    <row r="125" spans="1:3" hidden="1" outlineLevel="1" x14ac:dyDescent="0.25">
      <c r="A125" s="112" t="s">
        <v>401</v>
      </c>
      <c r="B125" s="73"/>
      <c r="C125" s="73"/>
    </row>
    <row r="126" spans="1:3" hidden="1" outlineLevel="1" x14ac:dyDescent="0.25">
      <c r="A126" s="114" t="s">
        <v>400</v>
      </c>
      <c r="B126" s="73"/>
      <c r="C126" s="73"/>
    </row>
    <row r="127" spans="1:3" hidden="1" outlineLevel="1" x14ac:dyDescent="0.25">
      <c r="A127" s="112" t="s">
        <v>399</v>
      </c>
      <c r="B127" s="73"/>
      <c r="C127" s="73"/>
    </row>
    <row r="128" spans="1:3" hidden="1" outlineLevel="1" x14ac:dyDescent="0.25">
      <c r="A128" s="112" t="s">
        <v>398</v>
      </c>
      <c r="B128" s="73"/>
      <c r="C128" s="73"/>
    </row>
    <row r="129" spans="1:3" hidden="1" outlineLevel="1" x14ac:dyDescent="0.25">
      <c r="A129" s="112" t="s">
        <v>397</v>
      </c>
      <c r="B129" s="73"/>
      <c r="C129" s="73"/>
    </row>
    <row r="130" spans="1:3" hidden="1" outlineLevel="1" x14ac:dyDescent="0.25">
      <c r="A130" s="112" t="s">
        <v>396</v>
      </c>
      <c r="B130" s="73"/>
      <c r="C130" s="73"/>
    </row>
    <row r="131" spans="1:3" hidden="1" outlineLevel="1" x14ac:dyDescent="0.25">
      <c r="A131" s="112" t="s">
        <v>395</v>
      </c>
      <c r="B131" s="73"/>
      <c r="C131" s="73"/>
    </row>
    <row r="132" spans="1:3" hidden="1" outlineLevel="1" x14ac:dyDescent="0.25">
      <c r="A132" s="112" t="s">
        <v>394</v>
      </c>
      <c r="B132" s="73"/>
      <c r="C132" s="73"/>
    </row>
    <row r="133" spans="1:3" hidden="1" outlineLevel="1" x14ac:dyDescent="0.25">
      <c r="A133" s="112" t="s">
        <v>393</v>
      </c>
      <c r="B133" s="73"/>
      <c r="C133" s="73"/>
    </row>
    <row r="134" spans="1:3" hidden="1" outlineLevel="1" x14ac:dyDescent="0.25">
      <c r="A134" s="112" t="s">
        <v>392</v>
      </c>
      <c r="B134" s="73"/>
      <c r="C134" s="73"/>
    </row>
    <row r="135" spans="1:3" hidden="1" outlineLevel="1" x14ac:dyDescent="0.25">
      <c r="A135" s="112" t="s">
        <v>391</v>
      </c>
      <c r="B135" s="73"/>
      <c r="C135" s="73"/>
    </row>
    <row r="136" spans="1:3" hidden="1" outlineLevel="1" x14ac:dyDescent="0.25">
      <c r="A136" s="112" t="s">
        <v>390</v>
      </c>
      <c r="B136" s="73"/>
      <c r="C136" s="73"/>
    </row>
    <row r="137" spans="1:3" hidden="1" outlineLevel="1" x14ac:dyDescent="0.25">
      <c r="A137" s="112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387</v>
      </c>
      <c r="B139" s="77"/>
      <c r="C139" s="73"/>
    </row>
    <row r="140" spans="1:3" hidden="1" outlineLevel="1" x14ac:dyDescent="0.25">
      <c r="A140" s="102" t="s">
        <v>5</v>
      </c>
      <c r="B140" s="73"/>
      <c r="C140" s="73"/>
    </row>
    <row r="141" spans="1:3" hidden="1" outlineLevel="1" x14ac:dyDescent="0.25">
      <c r="A141" s="112" t="s">
        <v>386</v>
      </c>
      <c r="B141" s="73"/>
      <c r="C141" s="73"/>
    </row>
    <row r="142" spans="1:3" hidden="1" outlineLevel="1" x14ac:dyDescent="0.25">
      <c r="A142" s="112" t="s">
        <v>385</v>
      </c>
      <c r="B142" s="73"/>
      <c r="C142" s="73"/>
    </row>
    <row r="143" spans="1:3" hidden="1" outlineLevel="1" x14ac:dyDescent="0.25">
      <c r="A143" s="112" t="s">
        <v>384</v>
      </c>
      <c r="B143" s="73"/>
      <c r="C143" s="73"/>
    </row>
    <row r="144" spans="1:3" hidden="1" outlineLevel="1" x14ac:dyDescent="0.25">
      <c r="A144" s="112" t="s">
        <v>383</v>
      </c>
      <c r="B144" s="73"/>
      <c r="C144" s="73"/>
    </row>
    <row r="145" spans="1:3" hidden="1" outlineLevel="1" x14ac:dyDescent="0.25">
      <c r="A145" s="115" t="s">
        <v>382</v>
      </c>
      <c r="B145" s="73"/>
      <c r="C145" s="73"/>
    </row>
    <row r="146" spans="1:3" hidden="1" outlineLevel="1" x14ac:dyDescent="0.25">
      <c r="A146" s="115" t="s">
        <v>381</v>
      </c>
      <c r="B146" s="73"/>
      <c r="C146" s="73"/>
    </row>
    <row r="147" spans="1:3" hidden="1" outlineLevel="1" x14ac:dyDescent="0.25">
      <c r="A147" s="115" t="s">
        <v>380</v>
      </c>
      <c r="B147" s="73"/>
      <c r="C147" s="73"/>
    </row>
    <row r="148" spans="1:3" hidden="1" outlineLevel="1" x14ac:dyDescent="0.25">
      <c r="A148" s="115" t="s">
        <v>379</v>
      </c>
      <c r="B148" s="73"/>
      <c r="C148" s="73"/>
    </row>
    <row r="149" spans="1:3" hidden="1" outlineLevel="1" x14ac:dyDescent="0.25">
      <c r="A149" s="115" t="s">
        <v>378</v>
      </c>
      <c r="B149" s="73"/>
      <c r="C149" s="73"/>
    </row>
    <row r="150" spans="1:3" hidden="1" outlineLevel="1" x14ac:dyDescent="0.25">
      <c r="A150" s="115" t="s">
        <v>377</v>
      </c>
      <c r="B150" s="73"/>
      <c r="C150" s="73"/>
    </row>
    <row r="151" spans="1:3" hidden="1" outlineLevel="1" x14ac:dyDescent="0.25">
      <c r="A151" s="115" t="s">
        <v>376</v>
      </c>
      <c r="B151" s="73"/>
      <c r="C151" s="73"/>
    </row>
    <row r="152" spans="1:3" hidden="1" outlineLevel="1" x14ac:dyDescent="0.25">
      <c r="A152" s="115" t="s">
        <v>375</v>
      </c>
      <c r="B152" s="73"/>
      <c r="C152" s="73"/>
    </row>
    <row r="153" spans="1:3" hidden="1" outlineLevel="1" x14ac:dyDescent="0.25">
      <c r="A153" s="115" t="s">
        <v>374</v>
      </c>
      <c r="B153" s="73"/>
      <c r="C153" s="73"/>
    </row>
    <row r="154" spans="1:3" hidden="1" outlineLevel="1" x14ac:dyDescent="0.25">
      <c r="A154" s="115" t="s">
        <v>373</v>
      </c>
      <c r="B154" s="73"/>
      <c r="C154" s="73"/>
    </row>
    <row r="155" spans="1:3" hidden="1" outlineLevel="1" x14ac:dyDescent="0.25">
      <c r="A155" s="115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371</v>
      </c>
      <c r="B157" s="73"/>
      <c r="C157" s="73"/>
    </row>
    <row r="158" spans="1:3" hidden="1" outlineLevel="1" x14ac:dyDescent="0.25">
      <c r="A158" s="102" t="s">
        <v>5</v>
      </c>
      <c r="B158" s="73"/>
      <c r="C158" s="73"/>
    </row>
    <row r="159" spans="1:3" hidden="1" outlineLevel="1" x14ac:dyDescent="0.25">
      <c r="A159" s="112" t="s">
        <v>370</v>
      </c>
    </row>
    <row r="160" spans="1:3" hidden="1" outlineLevel="1" x14ac:dyDescent="0.25">
      <c r="A160" s="112" t="s">
        <v>369</v>
      </c>
    </row>
    <row r="161" spans="1:2" hidden="1" outlineLevel="1" x14ac:dyDescent="0.25">
      <c r="A161" s="112" t="s">
        <v>368</v>
      </c>
    </row>
    <row r="162" spans="1:2" hidden="1" outlineLevel="1" x14ac:dyDescent="0.25">
      <c r="A162" s="112" t="s">
        <v>367</v>
      </c>
    </row>
    <row r="164" spans="1:2" ht="18" collapsed="1" x14ac:dyDescent="0.25">
      <c r="A164" s="106" t="s">
        <v>366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354</v>
      </c>
    </row>
    <row r="167" spans="1:2" hidden="1" outlineLevel="1" x14ac:dyDescent="0.25">
      <c r="A167" s="112" t="s">
        <v>353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365</v>
      </c>
      <c r="B171" s="75"/>
    </row>
    <row r="172" spans="1:2" hidden="1" outlineLevel="1" x14ac:dyDescent="0.25">
      <c r="A172" s="112" t="s">
        <v>364</v>
      </c>
      <c r="B172" s="75"/>
    </row>
    <row r="173" spans="1:2" hidden="1" outlineLevel="1" x14ac:dyDescent="0.25">
      <c r="A173" s="112" t="s">
        <v>363</v>
      </c>
      <c r="B173" s="75"/>
    </row>
    <row r="174" spans="1:2" hidden="1" outlineLevel="1" x14ac:dyDescent="0.25">
      <c r="A174" s="112" t="s">
        <v>362</v>
      </c>
      <c r="B174" s="75"/>
    </row>
    <row r="175" spans="1:2" hidden="1" outlineLevel="1" x14ac:dyDescent="0.25">
      <c r="A175" s="112" t="s">
        <v>361</v>
      </c>
      <c r="B175" s="75"/>
    </row>
    <row r="176" spans="1:2" hidden="1" outlineLevel="1" x14ac:dyDescent="0.25">
      <c r="A176" s="112" t="s">
        <v>360</v>
      </c>
      <c r="B176" s="75"/>
    </row>
    <row r="177" spans="1:2" hidden="1" outlineLevel="1" x14ac:dyDescent="0.25">
      <c r="A177" s="112" t="s">
        <v>359</v>
      </c>
      <c r="B177" s="75"/>
    </row>
    <row r="178" spans="1:2" hidden="1" outlineLevel="1" x14ac:dyDescent="0.25">
      <c r="A178" s="112" t="s">
        <v>358</v>
      </c>
      <c r="B178" s="75"/>
    </row>
    <row r="179" spans="1:2" hidden="1" outlineLevel="1" x14ac:dyDescent="0.25">
      <c r="A179" s="112" t="s">
        <v>357</v>
      </c>
      <c r="B179" s="75"/>
    </row>
    <row r="180" spans="1:2" hidden="1" outlineLevel="1" x14ac:dyDescent="0.25">
      <c r="A180" s="112" t="s">
        <v>356</v>
      </c>
      <c r="B180" s="75"/>
    </row>
    <row r="181" spans="1:2" hidden="1" outlineLevel="1" x14ac:dyDescent="0.25">
      <c r="A181" s="112" t="s">
        <v>355</v>
      </c>
      <c r="B181" s="75"/>
    </row>
    <row r="183" spans="1:2" ht="18" collapsed="1" x14ac:dyDescent="0.25">
      <c r="A183" s="111" t="s">
        <v>504</v>
      </c>
    </row>
    <row r="184" spans="1:2" hidden="1" outlineLevel="1" x14ac:dyDescent="0.25">
      <c r="A184" s="116" t="s">
        <v>388</v>
      </c>
    </row>
    <row r="185" spans="1:2" hidden="1" outlineLevel="1" x14ac:dyDescent="0.25">
      <c r="A185" s="116" t="s">
        <v>518</v>
      </c>
    </row>
    <row r="186" spans="1:2" hidden="1" outlineLevel="1" x14ac:dyDescent="0.25">
      <c r="A186" s="116" t="s">
        <v>519</v>
      </c>
    </row>
    <row r="187" spans="1:2" hidden="1" outlineLevel="1" x14ac:dyDescent="0.25">
      <c r="A187" s="116" t="s">
        <v>520</v>
      </c>
    </row>
    <row r="188" spans="1:2" hidden="1" outlineLevel="1" x14ac:dyDescent="0.25">
      <c r="A188" s="116" t="s">
        <v>521</v>
      </c>
    </row>
    <row r="189" spans="1:2" hidden="1" outlineLevel="1" x14ac:dyDescent="0.25">
      <c r="A189" s="116" t="s">
        <v>522</v>
      </c>
    </row>
    <row r="190" spans="1:2" hidden="1" outlineLevel="1" x14ac:dyDescent="0.25">
      <c r="A190" s="116" t="s">
        <v>523</v>
      </c>
    </row>
    <row r="192" spans="1:2" ht="18" collapsed="1" x14ac:dyDescent="0.25">
      <c r="A192" s="111" t="s">
        <v>352</v>
      </c>
    </row>
    <row r="193" spans="1:1" hidden="1" outlineLevel="1" x14ac:dyDescent="0.25">
      <c r="A193" s="117" t="s">
        <v>524</v>
      </c>
    </row>
    <row r="194" spans="1:1" hidden="1" outlineLevel="1" x14ac:dyDescent="0.25">
      <c r="A194" s="117" t="s">
        <v>525</v>
      </c>
    </row>
    <row r="195" spans="1:1" hidden="1" outlineLevel="1" x14ac:dyDescent="0.25">
      <c r="A195" s="117" t="s">
        <v>526</v>
      </c>
    </row>
    <row r="196" spans="1:1" hidden="1" outlineLevel="1" x14ac:dyDescent="0.25">
      <c r="A196" s="117" t="s">
        <v>527</v>
      </c>
    </row>
    <row r="197" spans="1:1" hidden="1" outlineLevel="1" x14ac:dyDescent="0.25">
      <c r="A197" s="117" t="s">
        <v>528</v>
      </c>
    </row>
    <row r="198" spans="1:1" hidden="1" outlineLevel="1" x14ac:dyDescent="0.25">
      <c r="A198" s="117" t="s">
        <v>529</v>
      </c>
    </row>
    <row r="199" spans="1:1" hidden="1" outlineLevel="1" x14ac:dyDescent="0.25">
      <c r="A199" s="117" t="s">
        <v>530</v>
      </c>
    </row>
    <row r="200" spans="1:1" hidden="1" outlineLevel="1" x14ac:dyDescent="0.25">
      <c r="A200" s="117" t="s">
        <v>531</v>
      </c>
    </row>
    <row r="201" spans="1:1" hidden="1" outlineLevel="1" x14ac:dyDescent="0.25">
      <c r="A201" s="117" t="s">
        <v>532</v>
      </c>
    </row>
    <row r="203" spans="1:1" ht="18" collapsed="1" x14ac:dyDescent="0.25">
      <c r="A203" s="111" t="s">
        <v>533</v>
      </c>
    </row>
    <row r="204" spans="1:1" hidden="1" outlineLevel="1" x14ac:dyDescent="0.25">
      <c r="A204" s="116" t="s">
        <v>534</v>
      </c>
    </row>
    <row r="205" spans="1:1" hidden="1" outlineLevel="1" x14ac:dyDescent="0.25">
      <c r="A205" s="116" t="s">
        <v>535</v>
      </c>
    </row>
    <row r="207" spans="1:1" ht="18" collapsed="1" x14ac:dyDescent="0.25">
      <c r="A207" s="111" t="s">
        <v>508</v>
      </c>
    </row>
    <row r="208" spans="1:1" hidden="1" outlineLevel="1" x14ac:dyDescent="0.25">
      <c r="A208" s="118" t="s">
        <v>537</v>
      </c>
    </row>
    <row r="209" spans="1:1" hidden="1" outlineLevel="1" x14ac:dyDescent="0.25">
      <c r="A209" s="116" t="s">
        <v>542</v>
      </c>
    </row>
    <row r="210" spans="1:1" hidden="1" outlineLevel="1" x14ac:dyDescent="0.25">
      <c r="A210" s="118" t="s">
        <v>538</v>
      </c>
    </row>
    <row r="211" spans="1:1" hidden="1" outlineLevel="1" x14ac:dyDescent="0.25">
      <c r="A211" s="116" t="s">
        <v>539</v>
      </c>
    </row>
    <row r="212" spans="1:1" hidden="1" outlineLevel="1" x14ac:dyDescent="0.25">
      <c r="A212" s="116" t="s">
        <v>540</v>
      </c>
    </row>
    <row r="213" spans="1:1" hidden="1" outlineLevel="1" x14ac:dyDescent="0.25">
      <c r="A213" s="116" t="s">
        <v>541</v>
      </c>
    </row>
    <row r="215" spans="1:1" ht="18" collapsed="1" x14ac:dyDescent="0.25">
      <c r="A215" s="111" t="s">
        <v>510</v>
      </c>
    </row>
    <row r="216" spans="1:1" hidden="1" outlineLevel="1" x14ac:dyDescent="0.25">
      <c r="A216" s="116" t="s">
        <v>543</v>
      </c>
    </row>
    <row r="217" spans="1:1" hidden="1" outlineLevel="1" x14ac:dyDescent="0.25">
      <c r="A217" s="116" t="s">
        <v>542</v>
      </c>
    </row>
    <row r="218" spans="1:1" hidden="1" outlineLevel="1" x14ac:dyDescent="0.25">
      <c r="A218" s="116" t="s">
        <v>540</v>
      </c>
    </row>
    <row r="219" spans="1:1" hidden="1" outlineLevel="1" x14ac:dyDescent="0.25">
      <c r="A219" s="116" t="s">
        <v>544</v>
      </c>
    </row>
    <row r="220" spans="1:1" hidden="1" outlineLevel="1" x14ac:dyDescent="0.25">
      <c r="A220" s="116" t="s">
        <v>545</v>
      </c>
    </row>
    <row r="221" spans="1:1" hidden="1" outlineLevel="1" x14ac:dyDescent="0.25">
      <c r="A221" s="116" t="s">
        <v>546</v>
      </c>
    </row>
    <row r="223" spans="1:1" ht="18" collapsed="1" x14ac:dyDescent="0.25">
      <c r="A223" s="111" t="s">
        <v>513</v>
      </c>
    </row>
    <row r="224" spans="1:1" hidden="1" outlineLevel="1" x14ac:dyDescent="0.25">
      <c r="A224" s="118" t="s">
        <v>537</v>
      </c>
    </row>
    <row r="225" spans="1:1" hidden="1" outlineLevel="1" x14ac:dyDescent="0.25">
      <c r="A225" s="116" t="s">
        <v>542</v>
      </c>
    </row>
    <row r="226" spans="1:1" hidden="1" outlineLevel="1" x14ac:dyDescent="0.25">
      <c r="A226" s="118" t="s">
        <v>538</v>
      </c>
    </row>
    <row r="227" spans="1:1" hidden="1" outlineLevel="1" x14ac:dyDescent="0.25">
      <c r="A227" s="116" t="s">
        <v>539</v>
      </c>
    </row>
    <row r="228" spans="1:1" hidden="1" outlineLevel="1" x14ac:dyDescent="0.25">
      <c r="A228" s="116" t="s">
        <v>540</v>
      </c>
    </row>
    <row r="229" spans="1:1" hidden="1" outlineLevel="1" x14ac:dyDescent="0.25">
      <c r="A229" s="116" t="s">
        <v>541</v>
      </c>
    </row>
    <row r="230" spans="1:1" x14ac:dyDescent="0.25">
      <c r="A230" s="73"/>
    </row>
    <row r="231" spans="1:1" ht="18" collapsed="1" x14ac:dyDescent="0.25">
      <c r="A231" s="111" t="s">
        <v>548</v>
      </c>
    </row>
    <row r="232" spans="1:1" hidden="1" outlineLevel="1" x14ac:dyDescent="0.25">
      <c r="A232" s="104" t="s">
        <v>429</v>
      </c>
    </row>
    <row r="233" spans="1:1" hidden="1" outlineLevel="1" x14ac:dyDescent="0.25">
      <c r="A233" s="104" t="s">
        <v>354</v>
      </c>
    </row>
    <row r="235" spans="1:1" ht="18" x14ac:dyDescent="0.25">
      <c r="A235" s="111" t="s">
        <v>550</v>
      </c>
    </row>
    <row r="236" spans="1:1" outlineLevel="1" x14ac:dyDescent="0.25">
      <c r="A236" s="119" t="s">
        <v>551</v>
      </c>
    </row>
    <row r="237" spans="1:1" outlineLevel="1" x14ac:dyDescent="0.25">
      <c r="A237" s="119" t="s">
        <v>552</v>
      </c>
    </row>
    <row r="238" spans="1:1" outlineLevel="1" x14ac:dyDescent="0.25">
      <c r="A238" s="119" t="s">
        <v>553</v>
      </c>
    </row>
    <row r="239" spans="1:1" outlineLevel="1" x14ac:dyDescent="0.25">
      <c r="A239" s="119" t="s">
        <v>556</v>
      </c>
    </row>
    <row r="240" spans="1:1" outlineLevel="1" x14ac:dyDescent="0.25">
      <c r="A240" s="119" t="s">
        <v>554</v>
      </c>
    </row>
    <row r="241" spans="1:1" outlineLevel="1" x14ac:dyDescent="0.25">
      <c r="A241" s="119" t="s">
        <v>557</v>
      </c>
    </row>
    <row r="242" spans="1:1" outlineLevel="1" x14ac:dyDescent="0.25">
      <c r="A242" s="119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2021-12-28T10:18:41Z</cp:lastPrinted>
  <dcterms:created xsi:type="dcterms:W3CDTF">2017-03-15T08:52:25Z</dcterms:created>
  <dcterms:modified xsi:type="dcterms:W3CDTF">2024-05-13T13:10:09Z</dcterms:modified>
</cp:coreProperties>
</file>